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4" activeTab="4"/>
  </bookViews>
  <sheets>
    <sheet name="仁河社区" sheetId="1" r:id="rId1"/>
    <sheet name="奥体社区" sheetId="2" r:id="rId2"/>
    <sheet name="苍山路" sheetId="3" r:id="rId3"/>
    <sheet name="积善社区" sheetId="4" r:id="rId4"/>
    <sheet name="金典社区" sheetId="5" r:id="rId5"/>
    <sheet name="乐山路社区" sheetId="6" r:id="rId6"/>
    <sheet name="融侨社区" sheetId="7" r:id="rId7"/>
    <sheet name="上新河社区" sheetId="8" r:id="rId8"/>
    <sheet name="桃园居" sheetId="9" r:id="rId9"/>
    <sheet name="香山路" sheetId="10" r:id="rId10"/>
    <sheet name="月安社区" sheetId="11" r:id="rId11"/>
    <sheet name="正达社区" sheetId="12" r:id="rId12"/>
  </sheets>
  <definedNames/>
  <calcPr fullCalcOnLoad="1"/>
</workbook>
</file>

<file path=xl/sharedStrings.xml><?xml version="1.0" encoding="utf-8"?>
<sst xmlns="http://schemas.openxmlformats.org/spreadsheetml/2006/main" count="469" uniqueCount="251">
  <si>
    <r>
      <t>2023</t>
    </r>
    <r>
      <rPr>
        <sz val="18"/>
        <rFont val="方正小标宋简体"/>
        <family val="0"/>
      </rPr>
      <t>年度社区为民服务项目立项表</t>
    </r>
  </si>
  <si>
    <t xml:space="preserve">  社区党组织名称：仁河社区党委</t>
  </si>
  <si>
    <t>为民服务专项资金总额（万元)</t>
  </si>
  <si>
    <t xml:space="preserve">40万（含往年结余20万）             </t>
  </si>
  <si>
    <r>
      <t>党员代表会议</t>
    </r>
    <r>
      <rPr>
        <b/>
        <sz val="14"/>
        <rFont val="Times New Roman"/>
        <family val="1"/>
      </rPr>
      <t xml:space="preserve">                      </t>
    </r>
    <r>
      <rPr>
        <b/>
        <sz val="14"/>
        <rFont val="宋体"/>
        <family val="0"/>
      </rPr>
      <t>召开时间</t>
    </r>
  </si>
  <si>
    <r>
      <t>居民代表会议</t>
    </r>
    <r>
      <rPr>
        <b/>
        <sz val="14"/>
        <rFont val="Times New Roman"/>
        <family val="1"/>
      </rPr>
      <t xml:space="preserve">                          </t>
    </r>
    <r>
      <rPr>
        <b/>
        <sz val="14"/>
        <rFont val="宋体"/>
        <family val="0"/>
      </rPr>
      <t>召开时间</t>
    </r>
  </si>
  <si>
    <t>序号</t>
  </si>
  <si>
    <t>项目名称</t>
  </si>
  <si>
    <t>项目类型</t>
  </si>
  <si>
    <t>所需经费预算（万元）</t>
  </si>
  <si>
    <t>预计完成时间</t>
  </si>
  <si>
    <t>备注（项目具体描述）</t>
  </si>
  <si>
    <r>
      <t>“</t>
    </r>
    <r>
      <rPr>
        <sz val="12"/>
        <rFont val="宋体"/>
        <family val="0"/>
      </rPr>
      <t>民生服务一个都不能少</t>
    </r>
    <r>
      <rPr>
        <sz val="12"/>
        <rFont val="宋体"/>
        <family val="0"/>
      </rPr>
      <t>”</t>
    </r>
    <r>
      <rPr>
        <sz val="12"/>
        <rFont val="宋体"/>
        <family val="0"/>
      </rPr>
      <t>项目</t>
    </r>
  </si>
  <si>
    <t>公益类</t>
  </si>
  <si>
    <r>
      <t>2023</t>
    </r>
    <r>
      <rPr>
        <sz val="12"/>
        <rFont val="宋体"/>
        <family val="0"/>
      </rPr>
      <t>年</t>
    </r>
    <r>
      <rPr>
        <sz val="12"/>
        <rFont val="宋体"/>
        <family val="0"/>
      </rPr>
      <t>11月底</t>
    </r>
  </si>
  <si>
    <t>在铁心桥、莲花村、双和园、清荷北园、西善花苑等拆迁居民居住地相对集中的区域，开展业务代办、五小便民、图书借阅等服务。</t>
  </si>
  <si>
    <r>
      <t>“</t>
    </r>
    <r>
      <rPr>
        <sz val="12"/>
        <rFont val="宋体"/>
        <family val="0"/>
      </rPr>
      <t>温暖前行</t>
    </r>
    <r>
      <rPr>
        <sz val="12"/>
        <rFont val="宋体"/>
        <family val="0"/>
      </rPr>
      <t>——</t>
    </r>
    <r>
      <rPr>
        <sz val="12"/>
        <rFont val="宋体"/>
        <family val="0"/>
      </rPr>
      <t>特殊关爱照料服务</t>
    </r>
    <r>
      <rPr>
        <sz val="12"/>
        <rFont val="宋体"/>
        <family val="0"/>
      </rPr>
      <t>”</t>
    </r>
    <r>
      <rPr>
        <sz val="12"/>
        <rFont val="宋体"/>
        <family val="0"/>
      </rPr>
      <t>项目</t>
    </r>
  </si>
  <si>
    <t>遴选出癌病患者、失独家庭、重残人员、鳏寡孤独老人等特殊群体共20名，为其提供家政、助医、心理慰藉等服务。</t>
  </si>
  <si>
    <r>
      <t>“</t>
    </r>
    <r>
      <rPr>
        <sz val="12"/>
        <rFont val="宋体"/>
        <family val="0"/>
      </rPr>
      <t>一掬仁和暖兵心</t>
    </r>
    <r>
      <rPr>
        <sz val="12"/>
        <rFont val="宋体"/>
        <family val="0"/>
      </rPr>
      <t>”</t>
    </r>
    <r>
      <rPr>
        <sz val="12"/>
        <rFont val="宋体"/>
        <family val="0"/>
      </rPr>
      <t>项目</t>
    </r>
  </si>
  <si>
    <t>从优抚对象中，遴选出大重病、残疾以及生活特别困难的退役军人共10名，为其提供家政服务、体检助医、代办代购、精神关爱、陪同就医和开展小组活动等服务。</t>
  </si>
  <si>
    <r>
      <t>“</t>
    </r>
    <r>
      <rPr>
        <sz val="12"/>
        <rFont val="宋体"/>
        <family val="0"/>
      </rPr>
      <t>家洁事好帮手”项目</t>
    </r>
  </si>
  <si>
    <t>遴选困难人员200人（癌友、残疾人、失独家庭、80岁以上独居孤寡老人、信访重点人员等），提供洗油烟机、空调、洗衣机等家洁服务。</t>
  </si>
  <si>
    <r>
      <t>“</t>
    </r>
    <r>
      <rPr>
        <sz val="12"/>
        <rFont val="宋体"/>
        <family val="0"/>
      </rPr>
      <t>孵化志愿者团队、高质量为老服务</t>
    </r>
    <r>
      <rPr>
        <sz val="12"/>
        <rFont val="宋体"/>
        <family val="0"/>
      </rPr>
      <t>”</t>
    </r>
    <r>
      <rPr>
        <sz val="12"/>
        <rFont val="宋体"/>
        <family val="0"/>
      </rPr>
      <t>项目</t>
    </r>
  </si>
  <si>
    <t>招募5支、共20人以上的志愿者队伍，通过50次以上的能力提升孵化以及以练代训的活动开展，为仁河社区培训一批具有一定专业技能和服务水平的志愿者。</t>
  </si>
  <si>
    <t>打造集贤北苑社会主义核心价值观钢雕
和文化长廊</t>
  </si>
  <si>
    <t>在集贤北苑制打造制作社会主义核心价值观钢雕标志和文化长廊。</t>
  </si>
  <si>
    <t>宣传教育及氛围营造</t>
  </si>
  <si>
    <r>
      <t>2023</t>
    </r>
    <r>
      <rPr>
        <sz val="12"/>
        <rFont val="宋体"/>
        <family val="0"/>
      </rPr>
      <t>年</t>
    </r>
    <r>
      <rPr>
        <sz val="12"/>
        <rFont val="宋体"/>
        <family val="0"/>
      </rPr>
      <t>11</t>
    </r>
    <r>
      <rPr>
        <sz val="12"/>
        <rFont val="宋体"/>
        <family val="0"/>
      </rPr>
      <t>月底</t>
    </r>
  </si>
  <si>
    <t>开展宣传教育、制作宣传物品，在辖区营造良好氛围</t>
  </si>
  <si>
    <r>
      <t>“</t>
    </r>
    <r>
      <rPr>
        <sz val="12"/>
        <rFont val="宋体"/>
        <family val="0"/>
      </rPr>
      <t>仁心仁爱仁慈、和谐和美和善</t>
    </r>
    <r>
      <rPr>
        <sz val="12"/>
        <rFont val="宋体"/>
        <family val="0"/>
      </rPr>
      <t xml:space="preserve">”
</t>
    </r>
    <r>
      <rPr>
        <sz val="12"/>
        <rFont val="宋体"/>
        <family val="0"/>
      </rPr>
      <t>文化惠民活动</t>
    </r>
  </si>
  <si>
    <t>活动类</t>
  </si>
  <si>
    <t>结合传统节庆、重要纪念日，每月开展一次文化惠民活动，将精神文明送到居民中。</t>
  </si>
  <si>
    <t xml:space="preserve">  社区党组织名称：奥体社区党委</t>
  </si>
  <si>
    <t>38（含往年结余18万）</t>
  </si>
  <si>
    <t>“智慧生活 爱老助老”公益服务</t>
  </si>
  <si>
    <t>“线上+线下”相结合，开展60岁以居家老人上门服务，为老人提供助餐、理发等服务；开展智慧养老服务，通过营运大数据反馈逐步完善居民所需服务并不断优化。</t>
  </si>
  <si>
    <t>“多彩假期”社区公益托管小屋</t>
  </si>
  <si>
    <t>为辖区内的低龄儿童以及附近新业态新就业群体子女提供公益性寒暑假期托管服务，从民俗传统、非遗传承、文化分享、科技拓展等方面，给孩子们提供了一个安全、舒适、愉快的“度假”选择。</t>
  </si>
  <si>
    <t>社区“乐享”老年大学</t>
  </si>
  <si>
    <t>聚焦“学得了”和“学得好”，开展古筝、书画、摄影、舞蹈等活动，不断提高老年人的精神文化需求，不断增强老人精神满足感和生活幸福感，引导广大老人有快乐、有进步、有作为。</t>
  </si>
  <si>
    <t>“红色+融合+治理”探索国际化社区治理新路径</t>
  </si>
  <si>
    <t>以“红色引领+多元融合+服务治理”理念，深化国际化社区治理模式，用国际化视野讲好中国故事；创新“红色党建引领国际化志愿服务”模式，聚集融合文化发展、志愿服务、社会治理，迸发社区基层治理新动力。</t>
  </si>
  <si>
    <t>“情满奥体 文化润心”传统文化节日活动</t>
  </si>
  <si>
    <t>充分挖掘中国传统节日的丰富内涵，以适当有效的活动，弘扬中华传统文化，激发爱国情怀。</t>
  </si>
  <si>
    <t>为辖区小区增添休闲椅</t>
  </si>
  <si>
    <t>环境类</t>
  </si>
  <si>
    <t>以居民需求为导向，为居民办实事、办好事，为辖区小区新增休闲椅，方便居民休闲小憩，进一步提高居民的归属感、幸福感。</t>
  </si>
  <si>
    <t>提升辖区文化宣传氛围</t>
  </si>
  <si>
    <t>更换辖区公益广告，营造浓厚宣传舆论氛围，提升群众知晓率。</t>
  </si>
  <si>
    <r>
      <t>2023</t>
    </r>
    <r>
      <rPr>
        <sz val="16"/>
        <color indexed="8"/>
        <rFont val="方正小标宋简体"/>
        <family val="0"/>
      </rPr>
      <t>年度社区为民服务项目立项表</t>
    </r>
  </si>
  <si>
    <t xml:space="preserve">  社区党组织名称：苍山路社区党委</t>
  </si>
  <si>
    <t>为民服务专项资金总额
（万元)</t>
  </si>
  <si>
    <t>32(20万+4万结余+需8万追加)</t>
  </si>
  <si>
    <t>党员代表会议
召开时间</t>
  </si>
  <si>
    <t>居民代表会议                          召开时间</t>
  </si>
  <si>
    <t>备注</t>
  </si>
  <si>
    <t>党建引领激发志愿服务精神、共建共治打造志愿服务平台</t>
  </si>
  <si>
    <t>2023月11月</t>
  </si>
  <si>
    <t>依托新时代文明实践站“五大平台”为居民提供理论宣传、教育、文化、科技与科普及健康体育服务，通过该项目组织社区居民开展各种健康向上，使得社区居民形成尊老爱幼，团结互助的良好品德、养成文明、健康、高尚的生活方式，营造具有本社区特色的文化氛围，加强居民的归属感和社区凝聚力，推动社区精神文明建设。</t>
  </si>
  <si>
    <t>“三七”巾帼志愿服务联盟</t>
  </si>
  <si>
    <t>2023月10月</t>
  </si>
  <si>
    <t>该项目已持续二年，2020年被区民政局评为优秀社会工作项目，该项目一是通过分析社区女性的特点与需求，为她们提供契合度高的服务，特别是为社区内全职妈妈及退休女性提供相关女性素养课程，帮助她们建立一个个兴趣社团；二是为辖区内的儿童提供亲子关系方面的课程培训，利用社区特有的教育资源，为辖区儿童提供特定的帮扶；三是为各个兴趣社团之间提供链接，增强巾帼商业联盟成员之间的凝聚力和向心力，带领社团成员作为志愿者参与到社区活动中，实现助人自助；四是调动社区各商业服务机构参与社区建设的积极性，激发社区活力，同时通过服务的开展，营造良好的文化氛围，多层面，立体式地丰富社区活动，提升居民幸福生活感，提高社区自我管理服务水平，形成“商户、居民、社区一家亲”的新型局面。</t>
  </si>
  <si>
    <t>凝心聚力  共建共治共享</t>
  </si>
  <si>
    <t>以党建引领推动多元力量参与社区治理，实现政府治理同社会调节、居民自治良性互动，社区治理能力不断提升。该项目一是通过党建引领，力量下沉，推动条块融合健全驻区单位党组织、党员到社区服务的长效机制，让他们倾情为服务居民群众，努力把一个个居民小区打造成幸福大院；二是协调各方，优化服务。发挥社区“大党委”“两代表一委员”作用，调动各方力量参与基层治理，形成服务群众合力，推进“红色物业”创建，打破物业服务行规边界，为居民提供一站式便民服务。三是居民互助，共建共享。组织有特长的居民为群众服务，形成“邻居互助好暖心”、“年轻人服务真贴心”，让社区治理“独角戏”变成共建共治共享的“大合唱”。</t>
  </si>
  <si>
    <t>“爱心传递”特殊群体帮扶</t>
  </si>
  <si>
    <t>此项目通过定期的组织专业人员为社区内的特殊人群提供上门保洁服务以及周期性的便民利民广场活动，为其营造良好的居家生活环境，通过组织志愿服务周期性的为其提供上门或者电话进行精神慰藉，为特殊人群缓解孤独感。并结合社区内的网格员和志愿者为老人提供点单式购买服务，满足其日常购满必需品的需求，从而提高辖区内居民生活幸福感，</t>
  </si>
  <si>
    <t>苍山小百灵，唱响新未来</t>
  </si>
  <si>
    <t>随着“双减”政策的落地，教育生态正在发生着变化。课内作业变少，放学时间提前，一切都在往积极阳光方面的方面发展。该项目拟联合中华附小为辖区青少年创建一个自由呼吸的天地，让孩子的兴趣爱好特长能得以充分发挥发挥，营造和谐的家庭和社区氛围。</t>
  </si>
  <si>
    <t>家庭健康指导计划</t>
  </si>
  <si>
    <t>二十大《报告》指出：推进健康中国建设，把保障人民健康放在优先发展的战略位置，完善人民健康促进政策，深入开展健康中国行动和爱国卫生运动，倡导文明健康生活方式。2021年，苍山路社区荣获了“健康社区”称号。实施家庭健康指导计划，也是巩固 “健康社区”的需要。2023年，该项目将以二十大精神为指导，进一步推进“健康中国我行动”，开展幸福家庭的创建，强化健康知识学习及和谐邻里关系的宣教，满足居民群众对幸福感、安全感的需求。</t>
  </si>
  <si>
    <t>便民家政服务</t>
  </si>
  <si>
    <t>该项目依托“宁姐月嫂”家庭服务社区工作站，为辖区内空巢、高龄、独居及特殊困难群体，开展夏季空调清洗、家庭保洁等服务，为有需要家庭提供家政、育儿、月嫂培训服务。</t>
  </si>
  <si>
    <t>“陪你一起成长”亲子课堂</t>
  </si>
  <si>
    <t>1、通过亲子课堂，为孩子提供启蒙教育，开展游戏活动，以寓教于乐的方式，培养孩子认知、协调、动手能力。2、通过社区亲子关系提升活动，缓解亲子之间矛盾，增强父母与孩子之间的联系，为亲子家庭搭建良好的沟通平台，同时也增进了邻里之间的交流互动，有利于和谐家园，和谐社区的建设。 3、通过手工制作、才艺拓展等兴趣课堂，培养孩子们的兴趣爱好，丰富孩子们的课余生活。</t>
  </si>
  <si>
    <t>为民服务施设的提升</t>
  </si>
  <si>
    <t>含维修保养辖区内为民服务施设（教育宣传栏、墙）的修建维护、文化氛围的营造。</t>
  </si>
  <si>
    <t xml:space="preserve">  社区党组织名称：积善社区党委</t>
  </si>
  <si>
    <t xml:space="preserve">           30万元（含往年结余10万）</t>
  </si>
  <si>
    <t>培育善心-家教连心桥、暑期看护服务</t>
  </si>
  <si>
    <t>链接整合资源，常态开展“全家上阵”的活动；创新服务模式，组建“家家参与”的志愿队伍，通过系列服务、活动的开展，打造社区全域、父母全程、家庭全类型“的三全”社区家庭教育”。寒暑假为辖区青少年提供公益性看护服务。</t>
  </si>
  <si>
    <r>
      <t>激励善思</t>
    </r>
    <r>
      <rPr>
        <sz val="12"/>
        <rFont val="Times New Roman"/>
        <family val="1"/>
      </rPr>
      <t>-</t>
    </r>
    <r>
      <rPr>
        <sz val="12"/>
        <rFont val="宋体"/>
        <family val="0"/>
      </rPr>
      <t>援法议事</t>
    </r>
  </si>
  <si>
    <t>为妥善解决星雨华府小区、积善新寓小区遗留的矛盾问题，以党建为引领，通过“543”幸福家园议事机制，把居民、社区、物业、党员志愿者等主体贯穿起来，多方参与，搭建“援法议事”平台。</t>
  </si>
  <si>
    <r>
      <t>推崇善行</t>
    </r>
    <r>
      <rPr>
        <sz val="12"/>
        <rFont val="Times New Roman"/>
        <family val="1"/>
      </rPr>
      <t>-</t>
    </r>
    <r>
      <rPr>
        <sz val="12"/>
        <rFont val="宋体"/>
        <family val="0"/>
      </rPr>
      <t>便民服务</t>
    </r>
  </si>
  <si>
    <t>做好为辖区居民的便民服务工作，链接辖区内的理发店、缝缝补补、家电维修等门面房每月定点一个居民小区广场，提供磨刀、修伞、家电维修、理发、义诊等服务。</t>
  </si>
  <si>
    <t>宣传教育氛围营造</t>
  </si>
  <si>
    <t>宣传栏维护、文明典范城市创建等氛围营造</t>
  </si>
  <si>
    <r>
      <t>推崇善行</t>
    </r>
    <r>
      <rPr>
        <sz val="12"/>
        <rFont val="Times New Roman"/>
        <family val="1"/>
      </rPr>
      <t>-</t>
    </r>
    <r>
      <rPr>
        <sz val="12"/>
        <rFont val="宋体"/>
        <family val="0"/>
      </rPr>
      <t>爱国卫生宣传教育</t>
    </r>
  </si>
  <si>
    <t>开展爱国卫生系列活动，有效引导居民爱护环境、垃圾分类、积极参与爱国卫生专项行动。</t>
  </si>
  <si>
    <r>
      <t>推崇善行</t>
    </r>
    <r>
      <rPr>
        <sz val="12"/>
        <rFont val="Times New Roman"/>
        <family val="1"/>
      </rPr>
      <t>-</t>
    </r>
    <r>
      <rPr>
        <sz val="12"/>
        <rFont val="宋体"/>
        <family val="0"/>
      </rPr>
      <t>助老服务</t>
    </r>
  </si>
  <si>
    <t>项目化运作学雷锋志愿队服务志愿服务团队，对社区志愿者进行专业化管理，让志愿者队伍更加专业化，服务更加规范化，对社区老人开展居家养老外的服务。</t>
  </si>
  <si>
    <r>
      <t>推崇善行</t>
    </r>
    <r>
      <rPr>
        <sz val="12"/>
        <rFont val="Times New Roman"/>
        <family val="1"/>
      </rPr>
      <t>-</t>
    </r>
    <r>
      <rPr>
        <sz val="12"/>
        <rFont val="宋体"/>
        <family val="0"/>
      </rPr>
      <t>传统习俗</t>
    </r>
  </si>
  <si>
    <t>弘扬传统文化，开展春节、端午、中秋等系列活动</t>
  </si>
  <si>
    <t>积善新寓小区非机动车车棚建设</t>
  </si>
  <si>
    <t>为防止电动车停放至楼道内私拉乱接充电，引发安全隐患，在部分区域增设非机动车停车棚。对接专业单位免费安装充电桩。</t>
  </si>
  <si>
    <t xml:space="preserve">  社区党组织名称：金典社区党委</t>
  </si>
  <si>
    <t>26万(含6万需追加金额)</t>
  </si>
  <si>
    <t>“暖巢”关爱服务项目</t>
  </si>
  <si>
    <t>2023.10</t>
  </si>
  <si>
    <t>通过引进社区组织开展为社区独居、高龄老人、残疾人等特殊人群家庭服务提供春节前期的油烟机、冬夏两季空调的清洗服务。</t>
  </si>
  <si>
    <t>金典“露天便利站”项目</t>
  </si>
  <si>
    <t>2023.11</t>
  </si>
  <si>
    <t>通过每季度在小区里开设免费理发、修伞、磨刀、修家电等满足居民日常生活所需、实用的项目，让老年居民家门口就能享受到便利，营造睦邻家园的浓厚氛围。</t>
  </si>
  <si>
    <t>“安全快车”进社区项目</t>
  </si>
  <si>
    <t>结合辖区商业载体较多的特点，在相关职能部门的指导下，联合辖区大型单位、物业公司、商管单位开展“安全快车”进社区项目，以多形式的宣传方式，筑牢“防范堤”、拧紧“安全阀”举办应急演练，开设宣教课堂，开展大型广场宣传活动，营造浓厚的宣传氛围，提高辖区单位、居民安全素质和应急处置能力，全力抓好安全防范工作。</t>
  </si>
  <si>
    <t>室外活动场地地面提升</t>
  </si>
  <si>
    <t>2023.9</t>
  </si>
  <si>
    <t>辖区小区户外活动场地、健身器材地面多为为水泥路面，不能够保护小朋友、老年人的户外活动安全，社区拟升级水泥路面改造成为树胶地面，便于小区居民老人与儿童使用。</t>
  </si>
  <si>
    <t>“戏剧进社区 国粹暖童心”青少年传统文化教育项目</t>
  </si>
  <si>
    <t>以传承弘扬中华优秀传统文化为目标，开展学习、欣赏中华唱腔、地方戏种等传统文化教育实践项目，以多种形式，引导广大青少年热爱中华传统文化，提升辖区儿童的人文素养，努力实现增强文化自信的目的。</t>
  </si>
  <si>
    <t>“七彩金典”传统文化活动项目</t>
  </si>
  <si>
    <t>以联络社区与企业、社区与居民、居民与居民之间的感情为主旨，以繁荣社区精神文明建设，在春节、元宵、清明、端午、中秋、重阳等中华民族重要的传统节日期间，组织辖区居民、企业单位开展节日民俗、文化娱乐、经典诵读等群众性活动，增加节日气氛，弘扬传统文化，拉近居民邻里情，带动辖区企业融入社区生活。</t>
  </si>
  <si>
    <t>“银发舞动 艺享人生”社区文体团队提升项目</t>
  </si>
  <si>
    <t>以文艺课堂的形式，以退休人员文化艺术教育为主，鼓励退休人员走出家门参与文化活动，满足离退休人员的精神文化，不断增强老人集体荣誉感。通过对社区文化团队的建设，加强了居民之间的联系，丰富了居民的生活，让居民在文学艺术中享受退休生活。</t>
  </si>
  <si>
    <t>结合文明城市创建工作、重要节假日工作要求，营造辖区内宣传氛围。</t>
  </si>
  <si>
    <t xml:space="preserve">  社区党组织名称：乐山路社区党委</t>
  </si>
  <si>
    <t>30（含10万需追加金额）</t>
  </si>
  <si>
    <t>“乐善乐居”便民服务大篷车</t>
  </si>
  <si>
    <t>2023.12</t>
  </si>
  <si>
    <t>每月第一个周六开展便民服务进社区活动，服务内容包含：修车、修伞、磨刀、理发、缝补、测量血压血糖等。有针对性的为行动不便的老人提供上门理发、测量血压血糖等服务。</t>
  </si>
  <si>
    <t>“乐善乐邻”社区大学</t>
  </si>
  <si>
    <t>邀请专业老师开设舞蹈班、服饰走秀班、合唱班、书法班，每周一次课程。2023年拟针对辖区全职妈妈增设瑜伽班。</t>
  </si>
  <si>
    <t>传统节假日活动</t>
  </si>
  <si>
    <t>开展春节、中秋、端午、国庆、七一等传统节假日的广场活动。</t>
  </si>
  <si>
    <t>“乐善乐翼”青少年暑期夏令营</t>
  </si>
  <si>
    <t>为辖区青少年提供暑期公益课堂，结合关工委配发的器材打造专属充满科技元素的暑期夏令营。</t>
  </si>
  <si>
    <t>“乐善乐享”社区治理项目</t>
  </si>
  <si>
    <t>引进具有基层社会治理和司法调解经验的社会组织，针对小区居民、业委会开展法律咨询服务，对志愿者队伍进行专业素养的培训。</t>
  </si>
  <si>
    <t>乐山路公共绿地小品栅栏文化宣传氛围打造</t>
  </si>
  <si>
    <t>2023.8</t>
  </si>
  <si>
    <t>乐山路与富春江西街沿街绿化带公共绿地，经常会有人随意丢弃垃圾和大小便等不文明现象，社区拟在该绿地旁边打造文化宣传小品栅栏，一方面可以防止人员随意踩踏绿地，另一方面可以用作宣传。</t>
  </si>
  <si>
    <t xml:space="preserve">  社区党组织名称：融侨社区党委</t>
  </si>
  <si>
    <t>29（含9万往年结余）</t>
  </si>
  <si>
    <t>“国际文化大使团”-国际社区深化项目</t>
  </si>
  <si>
    <t>继续深化国际社区工作，以“国际文化大使团”为核心开展相关文化娱乐活动，使得中外居民融合在一起，架起文化的桥梁。</t>
  </si>
  <si>
    <t>“文化融同心、侨连新时代”活动项目</t>
  </si>
  <si>
    <t>开展传统节日、节气等活动，同时举办第四届融侨文化艺术节。</t>
  </si>
  <si>
    <t>青少年活动之“党员奶奶的工作室”项目</t>
  </si>
  <si>
    <t>社区“五老”大多为老党员，以老带小，开展主题教育，主题参观学习，法治教育，科技文化等活动，丰富辖区青少年的课外内容。</t>
  </si>
  <si>
    <t>文体队伍打造与活动</t>
  </si>
  <si>
    <t>与老年大学开展合作，举办舞蹈，合唱，摄影，葫芦丝等课程活动</t>
  </si>
  <si>
    <t>法治文化氛围提升</t>
  </si>
  <si>
    <t>拟对法治文化广场周边设施进行提档升级，结合援法议事社区打造，加强民法典，侨眷权益保护法的宣传，同时加强人民调解的氛围营造。</t>
  </si>
  <si>
    <t>结合文明城市创建等工作，营造辖区内的宣传氛围。</t>
  </si>
  <si>
    <t>“牵手夕阳，耆乐无穷”项目</t>
  </si>
  <si>
    <t>为辖区高龄老人开展上门服务，如理发，修脚，保洁等，同时开展便民广场服务和举办集体生日活动。</t>
  </si>
  <si>
    <t>法律咨询服务</t>
  </si>
  <si>
    <t>与律师事务所合作，开展法律咨询、法律援助等服务。</t>
  </si>
  <si>
    <t>便民服务设施提升</t>
  </si>
  <si>
    <t>维修保养辖区内的便民服务设施，增设小区门口广场公共区域的休闲椅。</t>
  </si>
  <si>
    <t xml:space="preserve">  社区党组织名称：上新河社区党委</t>
  </si>
  <si>
    <t>31（含11万往年结余）</t>
  </si>
  <si>
    <t>“老行当”便民服务进社区项目</t>
  </si>
  <si>
    <t>打造“老行当”便民服务进社区项目，每月定期开展便民服务、链接周边医疗服务资源进社区，促成社区便民生活圈。</t>
  </si>
  <si>
    <t>“新和心愿”志愿服务队项目</t>
  </si>
  <si>
    <t>项目化运作志愿服务团队，对社区志愿者进行专业化管理，让志愿者队伍更加专业化，服务更加规范化，并使服务项目种类更加丰富。</t>
  </si>
  <si>
    <t>科普伴我行——未成年人活动项目</t>
  </si>
  <si>
    <t>为丰富辖区未成年人假期生活，为他们开展系列教育活动。</t>
  </si>
  <si>
    <t xml:space="preserve">打造辖区小区文化广场，在广场上增设防灾减灾等文化宣传内容。
</t>
  </si>
  <si>
    <t>文体团队提升</t>
  </si>
  <si>
    <t>加强社区居民文化提升，结合社区实际，为辖区居民每周开展舞蹈、合唱、书法、摄影课程培训，营造健康向上的社区氛围。</t>
  </si>
  <si>
    <t>“新市民加油站”助力社区基层治理</t>
  </si>
  <si>
    <t>打造“新市民加油站”，组织志愿者定期对“新市民”进行摸排，形成社区人员底册，定期对重点人员进行走访；同时开展法律咨询、“跳蚤市场”活动等，带动“新市民”主动融入社区生活。</t>
  </si>
  <si>
    <t>公共休闲场所打造</t>
  </si>
  <si>
    <t>根据积贤雅苑小区居民需求，拟在小区内靠围墙处安装挡雨蓬等设施，从而打造一个方便居民娱乐休闲的区域，供居民日常休憩使用。</t>
  </si>
  <si>
    <t>居民活动广场铺设塑胶地垫</t>
  </si>
  <si>
    <t>精金花园南区园内无居民室外活动场所，根据居民反映诉求，拟在中心广场空旷处铺设塑胶地垫，为居民提供日常活动休闲场所。</t>
  </si>
  <si>
    <t>安装宣传栏</t>
  </si>
  <si>
    <t>管理类</t>
  </si>
  <si>
    <t>为做好社情民意公示，以及文化宣传，拟对辖区内破损的宣传栏进行更换。</t>
  </si>
  <si>
    <r>
      <t>2023</t>
    </r>
    <r>
      <rPr>
        <sz val="18"/>
        <color indexed="8"/>
        <rFont val="方正小标宋简体"/>
        <family val="0"/>
      </rPr>
      <t>年度社区为民服务项目立项表</t>
    </r>
  </si>
  <si>
    <t>社区党组织名称：桃园居社区党委</t>
  </si>
  <si>
    <t>32（含往年结余12万）</t>
  </si>
  <si>
    <r>
      <rPr>
        <b/>
        <sz val="14"/>
        <color indexed="8"/>
        <rFont val="宋体"/>
        <family val="0"/>
      </rPr>
      <t>党员代表会议</t>
    </r>
    <r>
      <rPr>
        <b/>
        <sz val="14"/>
        <color indexed="8"/>
        <rFont val="Times New Roman"/>
        <family val="1"/>
      </rPr>
      <t xml:space="preserve"> </t>
    </r>
    <r>
      <rPr>
        <b/>
        <sz val="14"/>
        <color indexed="8"/>
        <rFont val="宋体"/>
        <family val="0"/>
      </rPr>
      <t>召开时间</t>
    </r>
  </si>
  <si>
    <t>/</t>
  </si>
  <si>
    <r>
      <rPr>
        <b/>
        <sz val="14"/>
        <color indexed="8"/>
        <rFont val="宋体"/>
        <family val="0"/>
      </rPr>
      <t>居民代表会议</t>
    </r>
    <r>
      <rPr>
        <b/>
        <sz val="14"/>
        <color indexed="8"/>
        <rFont val="Times New Roman"/>
        <family val="1"/>
      </rPr>
      <t xml:space="preserve"> </t>
    </r>
    <r>
      <rPr>
        <b/>
        <sz val="14"/>
        <color indexed="8"/>
        <rFont val="宋体"/>
        <family val="0"/>
      </rPr>
      <t>召开时间</t>
    </r>
  </si>
  <si>
    <t>“一元早餐”项目</t>
  </si>
  <si>
    <t>为了更好地服务社区特殊群体老人，以居家养老为平台，向辖区内70周岁以上独居孤寡、特困等困难老人提供早餐抵偿服务。项目已持续服务8年，为老人搭载一个交流平台的同时，实实在在为老人提供服务。</t>
  </si>
  <si>
    <r>
      <t>“</t>
    </r>
    <r>
      <rPr>
        <sz val="11"/>
        <rFont val="宋体"/>
        <family val="0"/>
      </rPr>
      <t>大手拉小手</t>
    </r>
    <r>
      <rPr>
        <sz val="11"/>
        <rFont val="default"/>
        <family val="2"/>
      </rPr>
      <t xml:space="preserve"> </t>
    </r>
    <r>
      <rPr>
        <sz val="11"/>
        <rFont val="宋体"/>
        <family val="0"/>
      </rPr>
      <t>相伴共成长</t>
    </r>
    <r>
      <rPr>
        <sz val="11"/>
        <rFont val="default"/>
        <family val="2"/>
      </rPr>
      <t>”</t>
    </r>
    <r>
      <rPr>
        <sz val="11"/>
        <rFont val="宋体"/>
        <family val="0"/>
      </rPr>
      <t>课堂</t>
    </r>
  </si>
  <si>
    <t>结合寒暑假开展针对辖区内各民族青少年群体，组织开展手工制作、亲子阅读、文化传承等活动，将“大手拉小手”的特点贯穿始终，不仅让家长全程参与进来，更重要的是通过家长的身体力行引导下一代，帮助孩子养成好习惯，点燃孩子求知的热情。</t>
  </si>
  <si>
    <t>“微爱桃园”志愿培育社</t>
  </si>
  <si>
    <t>规范组建并壮大志愿者服务队伍，深化服务项目，开展符合各民族身心健康的特色服务，扩大志愿团队服务力、影响力。</t>
  </si>
  <si>
    <t>“法惠桃园”项目</t>
  </si>
  <si>
    <t>针对辖区内各族居民之间、物业与居民之间的矛盾纠纷，聘请专业律师定期为各族居民开展普法知识讲座，为辖区内困难群体提供法律援助。每季度开展1场法律援助广场活动，通过现场讲解、答疑和发放资料等方式进行向居民宣传普法知识，增强辖区各族居民的法律意识，有力防范和化解社区与居民。</t>
  </si>
  <si>
    <t>“福惠宝”智能养老项目</t>
  </si>
  <si>
    <t>建设智能化养老平台，为社区内空巢、独居、半失能、失能老人安装24小时紧急呼叫器及门磁报警器，建立老人、老人子女、志愿者、网格员、社会组织五位一体的养老服务通讯系统，不仅能实时掌握老人的动向，也便于老人在遇到紧急、突发情况时可及时呼救、及早救援，保障老人的人身安全，为老人提供应急需求。</t>
  </si>
  <si>
    <r>
      <t>“石榴花开满桃园</t>
    </r>
    <r>
      <rPr>
        <sz val="11"/>
        <color indexed="8"/>
        <rFont val="default"/>
        <family val="2"/>
      </rPr>
      <t>”</t>
    </r>
    <r>
      <rPr>
        <sz val="11"/>
        <color indexed="8"/>
        <rFont val="宋体"/>
        <family val="0"/>
      </rPr>
      <t>特色文化活动</t>
    </r>
  </si>
  <si>
    <t>社区进一步深化民族品牌建设，努力铸牢中华民族共同体意识，通过各类传统节庆活动，让居民亲身体验和感受各民族文化，增进民族融合，进一步实现共居共学、共建共享、共事共乐的民族团结一家亲氛围。</t>
  </si>
  <si>
    <t>民生大篷车进社区</t>
  </si>
  <si>
    <t>结合调研走访辖区各族居民群众需求，形成以便民服务和公益服务为主的“民生市集”，计划每月开展一次民生大篷车进社区活动，让居民在家门口能够享受到义诊、磨刀、理发等便民服务，真正做到服务群众零距离</t>
  </si>
  <si>
    <t>利用小区宣传栏、文化长廊等各类宣传载体，努力铸牢中华民族共同体意识、通过核心价值观、家风家训、垃圾分类等宣传活动，打造文化园地让居民在休憩的同时乐享各民族文化熏陶。</t>
  </si>
  <si>
    <t>美化桃园——绿化补种、树木修剪</t>
  </si>
  <si>
    <t>辖区内老旧小区已建成20年，居民反映辖区内高大树木遮挡阳光，脆弱树枝在极端天气也存在安全隐患，社区拟聘请专业绿化团队对小区内高大乔木进行修剪，裸露地块补种草籽，美化小区环境，营造宜居环境。</t>
  </si>
  <si>
    <t xml:space="preserve">  社区党组织名称：香山路社区党委</t>
  </si>
  <si>
    <t>28万（含8万需追加金额）</t>
  </si>
  <si>
    <r>
      <rPr>
        <b/>
        <sz val="14"/>
        <color indexed="8"/>
        <rFont val="宋体"/>
        <family val="0"/>
      </rPr>
      <t>党员代表会议</t>
    </r>
    <r>
      <rPr>
        <b/>
        <sz val="14"/>
        <color indexed="8"/>
        <rFont val="Times New Roman"/>
        <family val="1"/>
      </rPr>
      <t xml:space="preserve">                      </t>
    </r>
    <r>
      <rPr>
        <b/>
        <sz val="14"/>
        <color indexed="8"/>
        <rFont val="宋体"/>
        <family val="0"/>
      </rPr>
      <t>召开时间</t>
    </r>
  </si>
  <si>
    <t>暂时不填</t>
  </si>
  <si>
    <r>
      <t>居民代表会议</t>
    </r>
    <r>
      <rPr>
        <b/>
        <sz val="14"/>
        <color indexed="8"/>
        <rFont val="Times New Roman"/>
        <family val="1"/>
      </rPr>
      <t xml:space="preserve">                          </t>
    </r>
    <r>
      <rPr>
        <b/>
        <sz val="14"/>
        <color indexed="8"/>
        <rFont val="宋体"/>
        <family val="0"/>
      </rPr>
      <t>召开时间</t>
    </r>
  </si>
  <si>
    <t>“香山一家亲 志愿团队提升”项目</t>
  </si>
  <si>
    <t>对社区志愿者队伍进行专业化培训、多样化学习、规范化管理等方面的建设，更好地扩大志愿者队伍的口碑度和影响力，助力社区志愿服务更上一层楼。</t>
  </si>
  <si>
    <t>“香山一家亲 七彩小课堂”项目</t>
  </si>
  <si>
    <t>引进专业社会组织，面向辖区青少年，利用假期开展丰富多彩的课程，内容涉及科技、文化、手工、艺术等方面，寓教于乐，不仅丰富孩子们业余生活，还缓解家长的经济负担。</t>
  </si>
  <si>
    <t>“香山一家亲 夕阳正当红”项目</t>
  </si>
  <si>
    <t>联合专业师资力量，为老年人开设声乐、空灵鼓、快板、舞蹈、养生保健等公益课堂，丰富老年新生活，开拓交友新渠道。</t>
  </si>
  <si>
    <t>“香山一家亲 便民进社区”项目</t>
  </si>
  <si>
    <t>每月固定时间，在人流相对集中的休闲广场提供磨刀、修伞、修鞋、义剪、义诊等“五小”服务，同时配合开展传统节庆的文化惠民活动，丰富居民群众的精神文明生活。</t>
  </si>
  <si>
    <t>“香山一家亲 清洁进家门”项目</t>
  </si>
  <si>
    <t>为辖区孤寡、失能、高龄、独居老人、特殊家庭、统战对象等提供清洗油烟机、空调等家政服务。</t>
  </si>
  <si>
    <t>2023.09</t>
  </si>
  <si>
    <t>结合文明城市创建等工作，营造辖区内的宣传文化氛围。</t>
  </si>
  <si>
    <t>普法宣传</t>
  </si>
  <si>
    <t>为矛盾较为突出的小区提供专业律师调解、咨询等服务。</t>
  </si>
  <si>
    <t xml:space="preserve">  社区党组织名称：月安社区党委</t>
  </si>
  <si>
    <t xml:space="preserve">           37.8万（含17.8万元往年结余资金）</t>
  </si>
  <si>
    <t>“红色月安”宣传阵地打造</t>
  </si>
  <si>
    <t>打造社区红色宣传阵地，在辖区内营造和谐进取的宣传氛围，宣传社区红色文化、家风家训、文明氛围等，传承月安特色文化。</t>
  </si>
  <si>
    <t>公共休闲设施维护、更新</t>
  </si>
  <si>
    <t>对辖区公共休闲设施维护包含地垫、地胶进行修补维护，增加休闲座椅、方便居民活动休闲。</t>
  </si>
  <si>
    <t>“红色基建、国际客厅”国际社区提升</t>
  </si>
  <si>
    <t>为提升社区“红色基建、国际客厅”的为民、便民、安民服务能力。特别邀请高校外国留学生与社区互动交流，参与社区基层建设，组织开展系列活动，增进中外居民之间的友谊，弘扬中华文化，让中外居民友好相处，增强他们的幸福感。</t>
  </si>
  <si>
    <t>“活力月安”暑期青少年活动</t>
  </si>
  <si>
    <t>在暑期，利用社区青少年活动空间，为辖区提供青少年开展丰富多彩的暑期活动，提供德智体美劳相结合的活动。</t>
  </si>
  <si>
    <t>“绿色月安”爱国卫生宣传</t>
  </si>
  <si>
    <t>主要为在辖区各小区开展爱国卫生主题广场宣传活动，普及美化环境知识，提高居民垃圾分类意识，并提供免费的便民服务。</t>
  </si>
  <si>
    <r>
      <rPr>
        <sz val="14"/>
        <color indexed="8"/>
        <rFont val="Times New Roman"/>
        <family val="1"/>
      </rPr>
      <t>“</t>
    </r>
    <r>
      <rPr>
        <sz val="14"/>
        <color indexed="8"/>
        <rFont val="宋体"/>
        <family val="0"/>
      </rPr>
      <t>和美月安</t>
    </r>
    <r>
      <rPr>
        <sz val="14"/>
        <color indexed="8"/>
        <rFont val="Times New Roman"/>
        <family val="1"/>
      </rPr>
      <t>”</t>
    </r>
    <r>
      <rPr>
        <sz val="14"/>
        <color indexed="8"/>
        <rFont val="宋体"/>
        <family val="0"/>
      </rPr>
      <t>志愿服务</t>
    </r>
  </si>
  <si>
    <t>主要为提升社区志愿者服务水平，在原有的四支志愿者队伍基础上，新打造志愿者服务队两支。提高居民参与社区志愿服务的积极性，丰富社区志愿活动内容，促进社区居民沟通交流。</t>
  </si>
  <si>
    <r>
      <rPr>
        <sz val="14"/>
        <color indexed="8"/>
        <rFont val="宋体"/>
        <family val="0"/>
      </rPr>
      <t>“</t>
    </r>
    <r>
      <rPr>
        <sz val="14"/>
        <color indexed="8"/>
        <rFont val="宋体"/>
        <family val="0"/>
      </rPr>
      <t>多彩月安</t>
    </r>
    <r>
      <rPr>
        <sz val="14"/>
        <color indexed="8"/>
        <rFont val="宋体"/>
        <family val="0"/>
      </rPr>
      <t>”</t>
    </r>
    <r>
      <rPr>
        <sz val="14"/>
        <color indexed="8"/>
        <rFont val="宋体"/>
        <family val="0"/>
      </rPr>
      <t>文体社团建设</t>
    </r>
  </si>
  <si>
    <t>主要为促进社区文体团队建设，提供专业的老师授课，帮助团队提升水平，为文体团队提供展示舞台，打造特色文体队伍，重点打造萨克斯等新乐器团队，为社区品牌建设添砖加瓦。</t>
  </si>
  <si>
    <t>“法治月安”法律咨询服务</t>
  </si>
  <si>
    <t>与专业的律师事务所合作，向居民普及法律知识，定期坐班为居民提供免费的、专业的法律咨询服务，帮助居民用法律解决矛盾纠纷。</t>
  </si>
  <si>
    <t>“微爱月安”助特服务</t>
  </si>
  <si>
    <t>主要为辖区高龄、独居、空巢、低能老人等特殊人群提供特色助老服务，包括卫生保洁擦玻璃等。</t>
  </si>
  <si>
    <t xml:space="preserve">  社区党组织名称：正达社区党委</t>
  </si>
  <si>
    <t>30万（含需追加10万元资金）</t>
  </si>
  <si>
    <t xml:space="preserve"> </t>
  </si>
  <si>
    <t>正达“盎然绿”强固计划--绿化补种、树木修剪</t>
  </si>
  <si>
    <t>为营造小区环境，拟在基础薄弱的老旧小区进行树木高空修剪、绿化补植等项目，推进美丽院落建设。</t>
  </si>
  <si>
    <t>结合文明城市创建等工作，营造辖区内文化氛围。</t>
  </si>
  <si>
    <t>正达“祥和红”节庆活动</t>
  </si>
  <si>
    <t>通过购买社会组织服务方式，在春节、元宵节等传统节日组织居民开展文化、体育等方面的活动。</t>
  </si>
  <si>
    <t>正达“夕阳红”文体社团活动建设</t>
  </si>
  <si>
    <t>为居民提供专业的老师授课，开展声乐、T台走秀、水兵舞、民族舞等课程活动。</t>
  </si>
  <si>
    <t>正达“青苗绿”青少年活动</t>
  </si>
  <si>
    <t xml:space="preserve">公益类 </t>
  </si>
  <si>
    <t>通过购买社会组织服务方式，将辖区内青少年组织起来，开展科技、科普、文明礼仪等方面的助学活动。</t>
  </si>
  <si>
    <t>“爱心便民、情暖正达”便民服务</t>
  </si>
  <si>
    <t>定期在小区内开展便民服务，为居民免费提供理发、磨刀、义诊、家电维修等便民服务，将温暖和服务送到居民的“家门口”。</t>
  </si>
  <si>
    <t>正达“法治蓝”共建活动</t>
  </si>
  <si>
    <t>石成律师事务所与正达社区年成立致衡法律工作室，帮助社区、企业和社区居民运用法治思维、法治方式分析、解决问题、化解社会矛盾开展一系列的共驻共建活动。</t>
  </si>
  <si>
    <t>2022.2.8</t>
  </si>
  <si>
    <t>2022.2.9</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</si>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</sst>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s>
  <fonts count="84">
    <font>
      <sz val="12"/>
      <name val="宋体"/>
      <family val="0"/>
    </font>
    <font>
      <sz val="11"/>
      <name val="宋体"/>
      <family val="0"/>
    </font>
    <font>
      <sz val="18"/>
      <name val="Times New Roman"/>
      <family val="1"/>
    </font>
    <font>
      <b/>
      <sz val="14"/>
      <name val="宋体"/>
      <family val="0"/>
    </font>
    <font>
      <sz val="14"/>
      <name val="宋体"/>
      <family val="0"/>
    </font>
    <font>
      <b/>
      <sz val="14"/>
      <name val="Times New Roman"/>
      <family val="1"/>
    </font>
    <font>
      <sz val="14"/>
      <name val="Times New Roman"/>
      <family val="1"/>
    </font>
    <font>
      <sz val="12"/>
      <name val="仿宋_GB2312"/>
      <family val="3"/>
    </font>
    <font>
      <sz val="14"/>
      <color indexed="8"/>
      <name val="宋体"/>
      <family val="0"/>
    </font>
    <font>
      <sz val="18"/>
      <color indexed="8"/>
      <name val="方正小标宋简体"/>
      <family val="0"/>
    </font>
    <font>
      <b/>
      <sz val="14"/>
      <color indexed="8"/>
      <name val="宋体"/>
      <family val="0"/>
    </font>
    <font>
      <b/>
      <sz val="14"/>
      <color indexed="8"/>
      <name val="Times New Roman"/>
      <family val="1"/>
    </font>
    <font>
      <sz val="11"/>
      <name val="default"/>
      <family val="2"/>
    </font>
    <font>
      <sz val="11"/>
      <color indexed="8"/>
      <name val="宋体"/>
      <family val="0"/>
    </font>
    <font>
      <sz val="18"/>
      <name val="方正小标宋简体"/>
      <family val="0"/>
    </font>
    <font>
      <sz val="12"/>
      <name val="Times New Roman"/>
      <family val="1"/>
    </font>
    <font>
      <sz val="16"/>
      <color indexed="8"/>
      <name val="方正小标宋简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Times New Roman"/>
      <family val="1"/>
    </font>
    <font>
      <sz val="11"/>
      <color indexed="8"/>
      <name val="default"/>
      <family val="2"/>
    </font>
    <font>
      <sz val="9"/>
      <name val="宋体"/>
      <family val="0"/>
    </font>
    <font>
      <u val="single"/>
      <sz val="11"/>
      <color indexed="12"/>
      <name val="宋体"/>
      <family val="0"/>
    </font>
    <font>
      <u val="single"/>
      <sz val="11"/>
      <color indexed="20"/>
      <name val="宋体"/>
      <family val="0"/>
    </font>
    <font>
      <sz val="12"/>
      <color indexed="10"/>
      <name val="宋体"/>
      <family val="0"/>
    </font>
    <font>
      <sz val="12"/>
      <color indexed="8"/>
      <name val="宋体"/>
      <family val="0"/>
    </font>
    <font>
      <sz val="14"/>
      <color indexed="10"/>
      <name val="Times New Roman"/>
      <family val="1"/>
    </font>
    <font>
      <sz val="12"/>
      <color indexed="8"/>
      <name val="Times New Roman"/>
      <family val="1"/>
    </font>
    <font>
      <b/>
      <sz val="18"/>
      <color indexed="8"/>
      <name val="Times New Roman"/>
      <family val="1"/>
    </font>
    <font>
      <b/>
      <sz val="12"/>
      <color indexed="8"/>
      <name val="宋体"/>
      <family val="0"/>
    </font>
    <font>
      <sz val="14"/>
      <color indexed="10"/>
      <name val="宋体"/>
      <family val="0"/>
    </font>
    <font>
      <sz val="12"/>
      <color indexed="8"/>
      <name val="仿宋_GB2312"/>
      <family val="3"/>
    </font>
    <font>
      <sz val="14"/>
      <color indexed="8"/>
      <name val="黑体"/>
      <family val="3"/>
    </font>
    <font>
      <sz val="12"/>
      <color indexed="8"/>
      <name val="黑体"/>
      <family val="3"/>
    </font>
    <font>
      <sz val="16"/>
      <color indexed="8"/>
      <name val="Times New Roman"/>
      <family val="1"/>
    </font>
    <font>
      <sz val="18"/>
      <color indexed="8"/>
      <name val="Times New Roman"/>
      <family val="1"/>
    </font>
    <font>
      <sz val="14"/>
      <color indexed="8"/>
      <name val="仿宋_GB2312"/>
      <family val="3"/>
    </font>
    <font>
      <sz val="14"/>
      <color indexed="10"/>
      <name val="仿宋_GB2312"/>
      <family val="3"/>
    </font>
    <font>
      <u val="single"/>
      <sz val="11"/>
      <color rgb="FF0000FF"/>
      <name val="Calibri"/>
      <family val="0"/>
    </font>
    <font>
      <u val="single"/>
      <sz val="11"/>
      <color rgb="FF800080"/>
      <name val="Calibri"/>
      <family val="0"/>
    </font>
    <font>
      <sz val="12"/>
      <color rgb="FFFF0000"/>
      <name val="宋体"/>
      <family val="0"/>
    </font>
    <font>
      <sz val="14"/>
      <color rgb="FF000000"/>
      <name val="宋体"/>
      <family val="0"/>
    </font>
    <font>
      <sz val="11"/>
      <color rgb="FF000000"/>
      <name val="宋体"/>
      <family val="0"/>
    </font>
    <font>
      <sz val="12"/>
      <color rgb="FF000000"/>
      <name val="宋体"/>
      <family val="0"/>
    </font>
    <font>
      <sz val="14"/>
      <color rgb="FFFF0000"/>
      <name val="Times New Roman"/>
      <family val="1"/>
    </font>
    <font>
      <sz val="11"/>
      <color rgb="FFFF0000"/>
      <name val="宋体"/>
      <family val="0"/>
    </font>
    <font>
      <b/>
      <sz val="14"/>
      <color rgb="FF000000"/>
      <name val="宋体"/>
      <family val="0"/>
    </font>
    <font>
      <sz val="14"/>
      <color rgb="FF000000"/>
      <name val="Times New Roman"/>
      <family val="1"/>
    </font>
    <font>
      <sz val="12"/>
      <color rgb="FF000000"/>
      <name val="Times New Roman"/>
      <family val="1"/>
    </font>
    <font>
      <sz val="12"/>
      <color theme="1"/>
      <name val="Calibri"/>
      <family val="0"/>
    </font>
    <font>
      <b/>
      <sz val="18"/>
      <color rgb="FF000000"/>
      <name val="Times New Roman"/>
      <family val="1"/>
    </font>
    <font>
      <b/>
      <sz val="12"/>
      <color rgb="FF000000"/>
      <name val="宋体"/>
      <family val="0"/>
    </font>
    <font>
      <sz val="11"/>
      <color rgb="FF000000"/>
      <name val="default"/>
      <family val="2"/>
    </font>
    <font>
      <b/>
      <sz val="11"/>
      <color rgb="FF000000"/>
      <name val="宋体"/>
      <family val="0"/>
    </font>
    <font>
      <sz val="14"/>
      <color rgb="FF000000"/>
      <name val="Calibri"/>
      <family val="0"/>
    </font>
    <font>
      <sz val="12"/>
      <color rgb="FF000000"/>
      <name val="Calibri"/>
      <family val="0"/>
    </font>
    <font>
      <sz val="14"/>
      <color rgb="FFFF0000"/>
      <name val="宋体"/>
      <family val="0"/>
    </font>
    <font>
      <sz val="14"/>
      <name val="Calibri"/>
      <family val="0"/>
    </font>
    <font>
      <sz val="12"/>
      <color rgb="FF000000"/>
      <name val="仿宋_GB2312"/>
      <family val="3"/>
    </font>
    <font>
      <sz val="14"/>
      <color rgb="FF000000"/>
      <name val="黑体"/>
      <family val="3"/>
    </font>
    <font>
      <sz val="12"/>
      <color rgb="FF000000"/>
      <name val="黑体"/>
      <family val="3"/>
    </font>
    <font>
      <sz val="16"/>
      <color rgb="FF000000"/>
      <name val="Times New Roman"/>
      <family val="1"/>
    </font>
    <font>
      <sz val="16"/>
      <color rgb="FF000000"/>
      <name val="方正小标宋简体"/>
      <family val="0"/>
    </font>
    <font>
      <sz val="12"/>
      <name val="Calibri"/>
      <family val="0"/>
    </font>
    <font>
      <b/>
      <sz val="14"/>
      <color rgb="FF000000"/>
      <name val="Times New Roman"/>
      <family val="1"/>
    </font>
    <font>
      <sz val="18"/>
      <color rgb="FF000000"/>
      <name val="Times New Roman"/>
      <family val="1"/>
    </font>
    <font>
      <sz val="18"/>
      <color rgb="FF000000"/>
      <name val="方正小标宋简体"/>
      <family val="0"/>
    </font>
    <font>
      <sz val="12"/>
      <color theme="1"/>
      <name val="宋体"/>
      <family val="0"/>
    </font>
    <font>
      <sz val="14"/>
      <color rgb="FF000000"/>
      <name val="仿宋_GB2312"/>
      <family val="3"/>
    </font>
    <font>
      <sz val="14"/>
      <color rgb="FFFF00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right style="thin">
        <color rgb="FF000000"/>
      </right>
      <top/>
      <bottom style="thin">
        <color rgb="FF000000"/>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style="thin"/>
      <right/>
      <top style="thin"/>
      <bottom/>
    </border>
    <border>
      <left/>
      <right style="thin"/>
      <top style="thin"/>
      <bottom/>
    </border>
    <border>
      <left style="thin">
        <color rgb="FF000000"/>
      </left>
      <right/>
      <top/>
      <bottom style="thin">
        <color rgb="FF000000"/>
      </bottom>
    </border>
    <border>
      <left/>
      <right/>
      <top/>
      <bottom style="thin">
        <color rgb="FF000000"/>
      </bottom>
    </border>
    <border>
      <left/>
      <right style="thin"/>
      <top/>
      <bottom/>
    </border>
    <border>
      <left/>
      <right/>
      <top style="thin">
        <color rgb="FF000000"/>
      </top>
      <bottom style="thin">
        <color rgb="FF000000"/>
      </bottom>
    </border>
    <border>
      <left style="thin">
        <color indexed="8"/>
      </left>
      <right style="thin">
        <color indexed="8"/>
      </right>
      <top style="thin">
        <color rgb="FF000000"/>
      </top>
      <bottom>
        <color indexed="63"/>
      </bottom>
    </border>
    <border>
      <left style="thin">
        <color indexed="8"/>
      </left>
      <right style="thin">
        <color indexed="8"/>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8" fillId="3" borderId="0" applyNumberFormat="0" applyBorder="0" applyAlignment="0" applyProtection="0"/>
    <xf numFmtId="0" fontId="52" fillId="0" borderId="0" applyNumberFormat="0" applyFill="0" applyBorder="0" applyAlignment="0" applyProtection="0"/>
    <xf numFmtId="0" fontId="31"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2" fillId="22" borderId="0" applyNumberFormat="0" applyBorder="0" applyAlignment="0" applyProtection="0"/>
    <xf numFmtId="0" fontId="26" fillId="16" borderId="8" applyNumberFormat="0" applyAlignment="0" applyProtection="0"/>
    <xf numFmtId="0" fontId="17" fillId="7" borderId="5" applyNumberFormat="0" applyAlignment="0" applyProtection="0"/>
    <xf numFmtId="0" fontId="53" fillId="0" borderId="0" applyNumberFormat="0" applyFill="0" applyBorder="0" applyAlignment="0" applyProtection="0"/>
    <xf numFmtId="0" fontId="0" fillId="23" borderId="9" applyNumberFormat="0" applyFont="0" applyAlignment="0" applyProtection="0"/>
  </cellStyleXfs>
  <cellXfs count="235">
    <xf numFmtId="0" fontId="0" fillId="0" borderId="0" xfId="0" applyAlignment="1">
      <alignment vertical="center"/>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58" fontId="6"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49" fontId="0" fillId="0" borderId="11" xfId="0" applyNumberFormat="1" applyFont="1" applyBorder="1" applyAlignment="1" applyProtection="1">
      <alignment horizontal="center" vertical="center" wrapText="1"/>
      <protection/>
    </xf>
    <xf numFmtId="0" fontId="0" fillId="0" borderId="10" xfId="0" applyFont="1" applyBorder="1" applyAlignment="1">
      <alignment horizontal="left" vertical="center" wrapText="1"/>
    </xf>
    <xf numFmtId="0" fontId="54" fillId="0" borderId="0" xfId="0" applyFont="1" applyAlignment="1">
      <alignment vertical="center" wrapText="1"/>
    </xf>
    <xf numFmtId="0" fontId="7" fillId="0" borderId="0" xfId="0" applyFont="1" applyAlignment="1" applyProtection="1">
      <alignment vertical="center" wrapText="1"/>
      <protection/>
    </xf>
    <xf numFmtId="0" fontId="3" fillId="0" borderId="12"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55" fillId="0" borderId="13" xfId="0" applyFont="1" applyFill="1" applyBorder="1" applyAlignment="1" applyProtection="1">
      <alignment horizontal="center" vertical="center"/>
      <protection/>
    </xf>
    <xf numFmtId="176" fontId="56" fillId="0" borderId="14" xfId="0" applyNumberFormat="1" applyFont="1" applyFill="1" applyBorder="1" applyAlignment="1" applyProtection="1">
      <alignment horizontal="center" vertical="center"/>
      <protection/>
    </xf>
    <xf numFmtId="0" fontId="57" fillId="0" borderId="15" xfId="0" applyFont="1" applyFill="1" applyBorder="1" applyAlignment="1" applyProtection="1">
      <alignment vertical="center" wrapText="1"/>
      <protection/>
    </xf>
    <xf numFmtId="0" fontId="58" fillId="0" borderId="10" xfId="0" applyFont="1" applyBorder="1" applyAlignment="1" applyProtection="1">
      <alignment horizontal="center" vertical="center" wrapText="1"/>
      <protection/>
    </xf>
    <xf numFmtId="0" fontId="58" fillId="0" borderId="16" xfId="0" applyFont="1" applyBorder="1" applyAlignment="1">
      <alignment horizontal="center" vertical="center" wrapText="1"/>
    </xf>
    <xf numFmtId="0" fontId="59" fillId="0" borderId="14" xfId="0" applyFont="1" applyFill="1" applyBorder="1" applyAlignment="1" applyProtection="1">
      <alignment horizontal="center" vertical="center"/>
      <protection/>
    </xf>
    <xf numFmtId="0" fontId="54" fillId="0" borderId="15" xfId="0" applyFont="1" applyFill="1" applyBorder="1" applyAlignment="1" applyProtection="1">
      <alignment vertical="center" wrapText="1"/>
      <protection/>
    </xf>
    <xf numFmtId="0" fontId="55" fillId="0" borderId="15" xfId="0" applyFont="1" applyFill="1" applyBorder="1" applyAlignment="1" applyProtection="1">
      <alignment horizontal="center" vertical="center"/>
      <protection/>
    </xf>
    <xf numFmtId="0" fontId="56" fillId="0" borderId="14"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wrapText="1"/>
      <protection/>
    </xf>
    <xf numFmtId="0" fontId="55" fillId="0" borderId="10"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60" fillId="0" borderId="15" xfId="0" applyFont="1" applyFill="1" applyBorder="1" applyAlignment="1" applyProtection="1">
      <alignment horizontal="center" vertical="center" wrapText="1"/>
      <protection/>
    </xf>
    <xf numFmtId="49" fontId="60" fillId="0" borderId="14" xfId="0" applyNumberFormat="1" applyFont="1" applyFill="1" applyBorder="1" applyAlignment="1" applyProtection="1">
      <alignment horizontal="center" vertical="center" wrapText="1"/>
      <protection/>
    </xf>
    <xf numFmtId="0" fontId="61"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horizontal="center" vertical="center" wrapText="1"/>
      <protection/>
    </xf>
    <xf numFmtId="0" fontId="62" fillId="0" borderId="15" xfId="0" applyFont="1" applyFill="1" applyBorder="1" applyAlignment="1" applyProtection="1">
      <alignment horizontal="center" vertical="center" wrapText="1"/>
      <protection/>
    </xf>
    <xf numFmtId="49" fontId="57" fillId="0" borderId="14" xfId="0" applyNumberFormat="1" applyFont="1" applyFill="1" applyBorder="1" applyAlignment="1" applyProtection="1">
      <alignment horizontal="center" vertical="center" wrapText="1"/>
      <protection/>
    </xf>
    <xf numFmtId="0" fontId="57" fillId="0" borderId="10" xfId="0" applyFont="1" applyFill="1" applyBorder="1" applyAlignment="1" applyProtection="1">
      <alignment vertical="center" wrapText="1"/>
      <protection/>
    </xf>
    <xf numFmtId="0" fontId="63" fillId="0" borderId="0" xfId="0" applyFont="1" applyFill="1" applyAlignment="1">
      <alignment vertical="center"/>
    </xf>
    <xf numFmtId="0" fontId="63" fillId="0" borderId="0" xfId="0" applyFont="1" applyFill="1" applyAlignment="1">
      <alignment horizontal="center" vertical="center"/>
    </xf>
    <xf numFmtId="0" fontId="56" fillId="0" borderId="0" xfId="0" applyFont="1" applyFill="1" applyAlignment="1">
      <alignment vertical="center" wrapText="1"/>
    </xf>
    <xf numFmtId="0" fontId="64" fillId="0" borderId="0" xfId="0" applyFont="1" applyFill="1" applyBorder="1" applyAlignment="1">
      <alignment vertical="center" wrapText="1"/>
    </xf>
    <xf numFmtId="0" fontId="60" fillId="0" borderId="0" xfId="0" applyFont="1" applyFill="1" applyBorder="1" applyAlignment="1">
      <alignment vertical="center" wrapText="1"/>
    </xf>
    <xf numFmtId="0" fontId="65"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31" fontId="66" fillId="0"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protection/>
    </xf>
    <xf numFmtId="0" fontId="56" fillId="0" borderId="10" xfId="0" applyFont="1" applyFill="1" applyBorder="1" applyAlignment="1" applyProtection="1">
      <alignment vertical="center"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67" fillId="0" borderId="0" xfId="0" applyFont="1" applyFill="1" applyAlignment="1">
      <alignment vertical="center" wrapText="1"/>
    </xf>
    <xf numFmtId="0" fontId="67" fillId="0" borderId="0" xfId="0" applyFont="1" applyFill="1" applyAlignment="1">
      <alignment horizontal="center" vertical="center" wrapText="1"/>
    </xf>
    <xf numFmtId="0" fontId="57" fillId="0" borderId="0" xfId="0" applyFont="1" applyFill="1" applyBorder="1" applyAlignment="1">
      <alignment vertical="center" wrapText="1"/>
    </xf>
    <xf numFmtId="0" fontId="65" fillId="0" borderId="0" xfId="0" applyFont="1" applyFill="1" applyBorder="1" applyAlignment="1">
      <alignment vertical="center" wrapText="1"/>
    </xf>
    <xf numFmtId="0" fontId="63" fillId="0" borderId="0" xfId="0" applyFont="1" applyFill="1" applyBorder="1" applyAlignment="1">
      <alignment vertical="center"/>
    </xf>
    <xf numFmtId="0" fontId="0" fillId="0" borderId="0" xfId="0" applyAlignment="1">
      <alignment horizontal="center" vertical="center" wrapText="1"/>
    </xf>
    <xf numFmtId="0" fontId="4" fillId="0" borderId="10" xfId="0" applyFont="1" applyBorder="1" applyAlignment="1" applyProtection="1">
      <alignment horizontal="left" vertical="center" wrapText="1"/>
      <protection/>
    </xf>
    <xf numFmtId="0" fontId="55" fillId="0" borderId="15" xfId="0" applyFont="1" applyFill="1" applyBorder="1" applyAlignment="1" applyProtection="1">
      <alignment horizontal="center" vertical="center" wrapText="1"/>
      <protection/>
    </xf>
    <xf numFmtId="177" fontId="55" fillId="0" borderId="14" xfId="0" applyNumberFormat="1"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55" fillId="0" borderId="18" xfId="0" applyFont="1" applyFill="1" applyBorder="1" applyAlignment="1" applyProtection="1">
      <alignment horizontal="center" vertical="center" wrapText="1"/>
      <protection/>
    </xf>
    <xf numFmtId="0" fontId="68" fillId="0" borderId="15" xfId="0" applyNumberFormat="1" applyFont="1" applyFill="1" applyBorder="1" applyAlignment="1">
      <alignment horizontal="center" vertical="center" wrapText="1"/>
    </xf>
    <xf numFmtId="177" fontId="4" fillId="0" borderId="10" xfId="0" applyNumberFormat="1" applyFont="1" applyFill="1" applyBorder="1" applyAlignment="1" applyProtection="1">
      <alignment horizontal="center" vertical="center" wrapText="1"/>
      <protection/>
    </xf>
    <xf numFmtId="0" fontId="57" fillId="0" borderId="15" xfId="0" applyFont="1" applyBorder="1" applyAlignment="1">
      <alignment vertical="center" wrapText="1"/>
    </xf>
    <xf numFmtId="0" fontId="69" fillId="0" borderId="15" xfId="0" applyNumberFormat="1" applyFont="1" applyFill="1" applyBorder="1" applyAlignment="1">
      <alignment vertical="center" wrapText="1"/>
    </xf>
    <xf numFmtId="0" fontId="70" fillId="0" borderId="18" xfId="0" applyFont="1" applyFill="1" applyBorder="1" applyAlignment="1" applyProtection="1">
      <alignment horizontal="center" vertical="center" wrapText="1"/>
      <protection/>
    </xf>
    <xf numFmtId="0" fontId="70" fillId="0" borderId="15" xfId="0" applyFont="1" applyFill="1" applyBorder="1" applyAlignment="1" applyProtection="1">
      <alignment horizontal="center" vertical="center" wrapText="1"/>
      <protection/>
    </xf>
    <xf numFmtId="177" fontId="70" fillId="0" borderId="14" xfId="0" applyNumberFormat="1" applyFont="1" applyFill="1" applyBorder="1" applyAlignment="1" applyProtection="1">
      <alignment horizontal="center" vertical="center" wrapText="1"/>
      <protection/>
    </xf>
    <xf numFmtId="0" fontId="4" fillId="0" borderId="0" xfId="0" applyFont="1" applyAlignment="1">
      <alignment vertical="center" wrapText="1"/>
    </xf>
    <xf numFmtId="0" fontId="55" fillId="0" borderId="15" xfId="0" applyFont="1" applyBorder="1" applyAlignment="1" applyProtection="1">
      <alignment horizontal="center" vertical="center" wrapText="1"/>
      <protection/>
    </xf>
    <xf numFmtId="0" fontId="55" fillId="0" borderId="15" xfId="0" applyFont="1" applyBorder="1" applyAlignment="1" applyProtection="1">
      <alignment horizontal="center" vertical="center"/>
      <protection/>
    </xf>
    <xf numFmtId="0" fontId="71" fillId="0" borderId="10" xfId="0" applyFont="1" applyBorder="1" applyAlignment="1" applyProtection="1">
      <alignment horizontal="left" vertical="center" wrapText="1"/>
      <protection/>
    </xf>
    <xf numFmtId="0" fontId="55" fillId="0" borderId="19" xfId="0" applyFont="1" applyBorder="1" applyAlignment="1" applyProtection="1">
      <alignment horizontal="center" vertical="center"/>
      <protection/>
    </xf>
    <xf numFmtId="0" fontId="57" fillId="0" borderId="15" xfId="0" applyFont="1" applyBorder="1" applyAlignment="1" applyProtection="1">
      <alignment horizontal="center" vertical="center" wrapText="1"/>
      <protection/>
    </xf>
    <xf numFmtId="49" fontId="55" fillId="0" borderId="15" xfId="0" applyNumberFormat="1" applyFont="1" applyBorder="1" applyAlignment="1" applyProtection="1">
      <alignment horizontal="center" vertical="center"/>
      <protection/>
    </xf>
    <xf numFmtId="0" fontId="71" fillId="0" borderId="10" xfId="0" applyFont="1" applyBorder="1" applyAlignment="1">
      <alignment horizontal="left" vertical="center" wrapText="1"/>
    </xf>
    <xf numFmtId="0" fontId="0" fillId="0" borderId="0" xfId="0" applyBorder="1" applyAlignment="1">
      <alignment vertical="center" wrapText="1"/>
    </xf>
    <xf numFmtId="0" fontId="55" fillId="0" borderId="15" xfId="0" applyFont="1" applyFill="1" applyBorder="1" applyAlignment="1">
      <alignment horizontal="center" vertical="center" wrapText="1"/>
    </xf>
    <xf numFmtId="0" fontId="61" fillId="0" borderId="15" xfId="0"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57" fillId="0" borderId="15" xfId="0" applyFont="1" applyFill="1" applyBorder="1" applyAlignment="1">
      <alignment vertical="center" wrapText="1"/>
    </xf>
    <xf numFmtId="0" fontId="6" fillId="0" borderId="11" xfId="0" applyFont="1" applyBorder="1" applyAlignment="1" applyProtection="1">
      <alignment horizontal="center" vertical="center" wrapText="1"/>
      <protection/>
    </xf>
    <xf numFmtId="0" fontId="55" fillId="0" borderId="18"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7" fillId="0" borderId="11" xfId="0" applyFont="1" applyFill="1" applyBorder="1" applyAlignment="1">
      <alignment vertical="center" wrapText="1"/>
    </xf>
    <xf numFmtId="0" fontId="70"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0" xfId="0" applyFont="1" applyAlignment="1">
      <alignment vertical="center" wrapText="1"/>
    </xf>
    <xf numFmtId="0" fontId="6" fillId="0" borderId="0" xfId="0" applyFont="1" applyBorder="1" applyAlignment="1" applyProtection="1">
      <alignment horizontal="center" vertical="center" wrapText="1"/>
      <protection/>
    </xf>
    <xf numFmtId="0" fontId="55"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49" fontId="55" fillId="0" borderId="0" xfId="0" applyNumberFormat="1" applyFont="1" applyFill="1" applyBorder="1" applyAlignment="1">
      <alignment horizontal="center" vertical="center" wrapText="1"/>
    </xf>
    <xf numFmtId="0" fontId="72" fillId="0" borderId="0" xfId="0" applyFont="1" applyFill="1" applyBorder="1" applyAlignment="1">
      <alignment vertical="center" wrapText="1"/>
    </xf>
    <xf numFmtId="0" fontId="4" fillId="0" borderId="0" xfId="0" applyFont="1" applyBorder="1" applyAlignment="1">
      <alignment vertical="center" wrapText="1"/>
    </xf>
    <xf numFmtId="49" fontId="0" fillId="0" borderId="0" xfId="0" applyNumberFormat="1" applyAlignment="1">
      <alignment vertical="center" wrapText="1"/>
    </xf>
    <xf numFmtId="49" fontId="3" fillId="0" borderId="12" xfId="0" applyNumberFormat="1" applyFont="1" applyBorder="1" applyAlignment="1" applyProtection="1">
      <alignment horizontal="center" vertical="center" wrapText="1"/>
      <protection/>
    </xf>
    <xf numFmtId="0" fontId="61" fillId="0" borderId="15" xfId="0" applyFont="1" applyBorder="1" applyAlignment="1">
      <alignment horizontal="center" vertical="center" wrapText="1"/>
    </xf>
    <xf numFmtId="0" fontId="55" fillId="0" borderId="15" xfId="0" applyFont="1" applyBorder="1" applyAlignment="1">
      <alignment horizontal="center" vertical="center"/>
    </xf>
    <xf numFmtId="49" fontId="55"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57" fillId="0" borderId="11"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57" fontId="62" fillId="0" borderId="10" xfId="0" applyNumberFormat="1" applyFont="1" applyBorder="1" applyAlignment="1" applyProtection="1">
      <alignment horizontal="center" vertical="center" wrapText="1"/>
      <protection/>
    </xf>
    <xf numFmtId="0" fontId="57" fillId="0" borderId="20" xfId="0" applyFont="1" applyBorder="1" applyAlignment="1" applyProtection="1">
      <alignment horizontal="left" vertical="center" wrapText="1"/>
      <protection/>
    </xf>
    <xf numFmtId="0" fontId="57" fillId="0" borderId="11" xfId="0" applyFont="1" applyBorder="1" applyAlignment="1" applyProtection="1">
      <alignment horizontal="center" vertical="center" wrapText="1"/>
      <protection/>
    </xf>
    <xf numFmtId="0" fontId="73" fillId="0" borderId="10" xfId="0" applyFont="1" applyFill="1" applyBorder="1" applyAlignment="1">
      <alignment horizontal="center" vertical="center" wrapText="1"/>
    </xf>
    <xf numFmtId="0" fontId="0" fillId="0" borderId="0" xfId="0" applyBorder="1" applyAlignment="1">
      <alignment vertical="center"/>
    </xf>
    <xf numFmtId="0" fontId="73" fillId="0" borderId="21"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16"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74"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57"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57" fontId="4" fillId="0" borderId="10" xfId="0" applyNumberFormat="1" applyFont="1" applyFill="1" applyBorder="1" applyAlignment="1">
      <alignment horizontal="center" vertical="center" wrapText="1"/>
    </xf>
    <xf numFmtId="0"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3" xfId="0" applyBorder="1" applyAlignment="1">
      <alignment horizontal="center" vertical="center" wrapText="1"/>
    </xf>
    <xf numFmtId="0" fontId="3"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73" fillId="0" borderId="22"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15" fillId="0" borderId="16"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57" fillId="0" borderId="15" xfId="0" applyFont="1" applyBorder="1" applyAlignment="1">
      <alignment horizontal="center" vertical="center" wrapText="1"/>
    </xf>
    <xf numFmtId="0" fontId="62" fillId="0" borderId="15" xfId="0" applyFont="1" applyBorder="1" applyAlignment="1">
      <alignment horizontal="center" vertical="center" wrapText="1"/>
    </xf>
    <xf numFmtId="0" fontId="0" fillId="24" borderId="14" xfId="0" applyFont="1" applyFill="1" applyBorder="1" applyAlignment="1">
      <alignment horizontal="center" vertical="center" wrapText="1"/>
    </xf>
    <xf numFmtId="0" fontId="77" fillId="24" borderId="13" xfId="0" applyFont="1" applyFill="1" applyBorder="1" applyAlignment="1">
      <alignment vertical="center"/>
    </xf>
    <xf numFmtId="0" fontId="0"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0" fillId="24" borderId="13" xfId="0" applyFont="1" applyFill="1" applyBorder="1" applyAlignment="1">
      <alignment horizontal="center" vertical="center" wrapText="1"/>
    </xf>
    <xf numFmtId="0" fontId="57" fillId="0" borderId="14" xfId="0" applyFont="1" applyBorder="1" applyAlignment="1">
      <alignment horizontal="center" vertical="center"/>
    </xf>
    <xf numFmtId="0" fontId="57" fillId="0" borderId="13" xfId="0" applyFont="1" applyBorder="1" applyAlignment="1">
      <alignment horizontal="center" vertical="center"/>
    </xf>
    <xf numFmtId="0" fontId="70"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55" fillId="0" borderId="14" xfId="0" applyFont="1" applyBorder="1" applyAlignment="1" applyProtection="1">
      <alignment horizontal="center" vertical="center" wrapText="1"/>
      <protection/>
    </xf>
    <xf numFmtId="0" fontId="57" fillId="0" borderId="13"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61" fillId="0" borderId="13" xfId="0" applyFont="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13" xfId="0" applyFont="1" applyFill="1" applyBorder="1" applyAlignment="1" applyProtection="1">
      <alignment horizontal="center" vertical="center" wrapText="1"/>
      <protection/>
    </xf>
    <xf numFmtId="0" fontId="70" fillId="0" borderId="14" xfId="0" applyFont="1" applyFill="1" applyBorder="1" applyAlignment="1" applyProtection="1">
      <alignment horizontal="center" vertical="center" wrapText="1"/>
      <protection/>
    </xf>
    <xf numFmtId="0" fontId="70" fillId="0" borderId="13" xfId="0" applyFont="1" applyFill="1" applyBorder="1" applyAlignment="1" applyProtection="1">
      <alignment horizontal="center" vertical="center" wrapText="1"/>
      <protection/>
    </xf>
    <xf numFmtId="0" fontId="68" fillId="0" borderId="14" xfId="0" applyNumberFormat="1" applyFont="1" applyFill="1" applyBorder="1" applyAlignment="1">
      <alignment horizontal="center" vertical="center" wrapText="1"/>
    </xf>
    <xf numFmtId="0" fontId="68" fillId="0" borderId="13" xfId="0" applyNumberFormat="1" applyFont="1" applyFill="1" applyBorder="1" applyAlignment="1">
      <alignment horizontal="center" vertical="center" wrapText="1"/>
    </xf>
    <xf numFmtId="0" fontId="3" fillId="0" borderId="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79" fillId="0" borderId="0" xfId="0" applyFont="1" applyFill="1" applyAlignment="1" applyProtection="1">
      <alignment horizontal="center" vertical="center" wrapText="1"/>
      <protection/>
    </xf>
    <xf numFmtId="0" fontId="80" fillId="0" borderId="0" xfId="0" applyFont="1" applyFill="1" applyAlignment="1" applyProtection="1">
      <alignment horizontal="center" vertical="center" wrapText="1"/>
      <protection/>
    </xf>
    <xf numFmtId="0" fontId="60" fillId="0" borderId="0" xfId="0" applyFont="1" applyFill="1" applyBorder="1" applyAlignment="1" applyProtection="1">
      <alignment horizontal="left" vertical="center" wrapText="1"/>
      <protection/>
    </xf>
    <xf numFmtId="0" fontId="60" fillId="0" borderId="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57" fillId="0" borderId="13" xfId="0" applyFont="1" applyFill="1" applyBorder="1" applyAlignment="1" applyProtection="1">
      <alignment horizontal="center" vertical="center" wrapText="1"/>
      <protection/>
    </xf>
    <xf numFmtId="0" fontId="60" fillId="0" borderId="15" xfId="0" applyFont="1" applyFill="1" applyBorder="1" applyAlignment="1" applyProtection="1">
      <alignment horizontal="center" vertical="center" wrapText="1"/>
      <protection/>
    </xf>
    <xf numFmtId="0" fontId="78" fillId="0" borderId="15" xfId="0" applyFont="1" applyFill="1" applyBorder="1" applyAlignment="1" applyProtection="1">
      <alignment horizontal="center" vertical="center" wrapText="1"/>
      <protection/>
    </xf>
    <xf numFmtId="0" fontId="81" fillId="0" borderId="14" xfId="0" applyFont="1" applyFill="1" applyBorder="1" applyAlignment="1" applyProtection="1">
      <alignment horizontal="center" vertical="center" wrapText="1"/>
      <protection/>
    </xf>
    <xf numFmtId="0" fontId="81" fillId="0" borderId="13"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vertical="center" wrapText="1"/>
      <protection/>
    </xf>
    <xf numFmtId="0" fontId="60" fillId="0" borderId="17" xfId="0" applyFont="1" applyFill="1" applyBorder="1" applyAlignment="1" applyProtection="1">
      <alignment horizontal="center" vertical="center" wrapText="1"/>
      <protection/>
    </xf>
    <xf numFmtId="0" fontId="78" fillId="0" borderId="17" xfId="0" applyFont="1" applyFill="1" applyBorder="1" applyAlignment="1" applyProtection="1">
      <alignment horizontal="center" vertical="center" wrapText="1"/>
      <protection/>
    </xf>
    <xf numFmtId="0" fontId="55" fillId="0" borderId="29" xfId="0" applyFont="1" applyFill="1" applyBorder="1" applyAlignment="1" applyProtection="1">
      <alignment horizontal="center" vertical="center" wrapText="1"/>
      <protection/>
    </xf>
    <xf numFmtId="0" fontId="63" fillId="0" borderId="30" xfId="0" applyFont="1" applyFill="1" applyBorder="1" applyAlignment="1">
      <alignment vertical="center"/>
    </xf>
    <xf numFmtId="0" fontId="63" fillId="0" borderId="31" xfId="0" applyFont="1" applyFill="1" applyBorder="1" applyAlignment="1">
      <alignment vertical="center"/>
    </xf>
    <xf numFmtId="0" fontId="82" fillId="0" borderId="32" xfId="0" applyFont="1" applyFill="1" applyBorder="1" applyAlignment="1" applyProtection="1">
      <alignment horizontal="center" vertical="center" wrapText="1"/>
      <protection/>
    </xf>
    <xf numFmtId="0" fontId="55" fillId="0" borderId="33" xfId="0" applyFont="1" applyFill="1" applyBorder="1" applyAlignment="1" applyProtection="1">
      <alignment horizontal="center" vertical="center" wrapText="1"/>
      <protection/>
    </xf>
    <xf numFmtId="0" fontId="70" fillId="0" borderId="34"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center" wrapText="1"/>
      <protection/>
    </xf>
    <xf numFmtId="0" fontId="55" fillId="0" borderId="19"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83" fillId="0" borderId="32"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0" fillId="0" borderId="16" xfId="0" applyFont="1" applyBorder="1" applyAlignment="1">
      <alignment vertical="center"/>
    </xf>
    <xf numFmtId="0" fontId="0" fillId="0" borderId="11"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 fillId="0" borderId="26" xfId="0" applyFont="1" applyBorder="1" applyAlignment="1" applyProtection="1">
      <alignment horizontal="left" vertical="center" wrapText="1"/>
      <protection/>
    </xf>
    <xf numFmtId="0" fontId="3" fillId="0" borderId="25" xfId="0" applyFont="1" applyBorder="1" applyAlignment="1" applyProtection="1">
      <alignment horizontal="center" vertical="center" wrapText="1"/>
      <protection/>
    </xf>
    <xf numFmtId="0" fontId="0" fillId="0" borderId="21" xfId="0" applyBorder="1" applyAlignment="1">
      <alignment vertical="center"/>
    </xf>
    <xf numFmtId="58" fontId="3" fillId="0" borderId="10" xfId="0" applyNumberFormat="1"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zoomScale="85" zoomScaleNormal="85" workbookViewId="0" topLeftCell="A1">
      <selection activeCell="A11" sqref="A11"/>
    </sheetView>
  </sheetViews>
  <sheetFormatPr defaultColWidth="8.75390625" defaultRowHeight="14.25"/>
  <cols>
    <col min="1" max="1" width="9.25390625" style="3" customWidth="1"/>
    <col min="2" max="2" width="14.125" style="3" customWidth="1"/>
    <col min="3" max="3" width="24.50390625" style="3" customWidth="1"/>
    <col min="4" max="4" width="16.875" style="3" customWidth="1"/>
    <col min="5" max="5" width="15.875" style="3" customWidth="1"/>
    <col min="6" max="6" width="25.875" style="3" customWidth="1"/>
    <col min="7" max="7" width="45.00390625" style="3" customWidth="1"/>
    <col min="8" max="31" width="9.00390625" style="3" bestFit="1" customWidth="1"/>
    <col min="32" max="16384" width="8.75390625" style="3" customWidth="1"/>
  </cols>
  <sheetData>
    <row r="1" spans="1:7" s="1" customFormat="1" ht="51.75" customHeight="1">
      <c r="A1" s="138" t="s">
        <v>0</v>
      </c>
      <c r="B1" s="139"/>
      <c r="C1" s="139"/>
      <c r="D1" s="139"/>
      <c r="E1" s="139"/>
      <c r="F1" s="139"/>
      <c r="G1" s="139"/>
    </row>
    <row r="2" spans="1:7" s="1" customFormat="1" ht="50.25" customHeight="1">
      <c r="A2" s="140" t="s">
        <v>1</v>
      </c>
      <c r="B2" s="140"/>
      <c r="C2" s="140"/>
      <c r="D2" s="140"/>
      <c r="E2" s="140"/>
      <c r="F2" s="140"/>
      <c r="G2" s="140"/>
    </row>
    <row r="3" spans="1:7" s="1" customFormat="1" ht="49.5" customHeight="1">
      <c r="A3" s="136" t="s">
        <v>2</v>
      </c>
      <c r="B3" s="136"/>
      <c r="C3" s="136"/>
      <c r="D3" s="141" t="s">
        <v>3</v>
      </c>
      <c r="E3" s="141"/>
      <c r="F3" s="141"/>
      <c r="G3" s="141"/>
    </row>
    <row r="4" spans="1:7" s="1" customFormat="1" ht="49.5" customHeight="1">
      <c r="A4" s="136" t="s">
        <v>4</v>
      </c>
      <c r="B4" s="137"/>
      <c r="C4" s="17"/>
      <c r="D4" s="4" t="s">
        <v>5</v>
      </c>
      <c r="E4" s="136"/>
      <c r="F4" s="136"/>
      <c r="G4" s="5"/>
    </row>
    <row r="5" spans="1:7" s="1" customFormat="1" ht="49.5" customHeight="1">
      <c r="A5" s="4" t="s">
        <v>6</v>
      </c>
      <c r="B5" s="136" t="s">
        <v>7</v>
      </c>
      <c r="C5" s="137"/>
      <c r="D5" s="14" t="s">
        <v>8</v>
      </c>
      <c r="E5" s="14" t="s">
        <v>9</v>
      </c>
      <c r="F5" s="14" t="s">
        <v>10</v>
      </c>
      <c r="G5" s="14" t="s">
        <v>11</v>
      </c>
    </row>
    <row r="6" spans="1:7" s="1" customFormat="1" ht="61.5" customHeight="1">
      <c r="A6" s="7">
        <v>1</v>
      </c>
      <c r="B6" s="133" t="s">
        <v>12</v>
      </c>
      <c r="C6" s="134"/>
      <c r="D6" s="7" t="s">
        <v>13</v>
      </c>
      <c r="E6" s="130">
        <v>7</v>
      </c>
      <c r="F6" s="131" t="s">
        <v>14</v>
      </c>
      <c r="G6" s="9" t="s">
        <v>15</v>
      </c>
    </row>
    <row r="7" spans="1:7" s="1" customFormat="1" ht="55.5" customHeight="1">
      <c r="A7" s="7">
        <v>2</v>
      </c>
      <c r="B7" s="133" t="s">
        <v>16</v>
      </c>
      <c r="C7" s="134"/>
      <c r="D7" s="7" t="s">
        <v>13</v>
      </c>
      <c r="E7" s="105">
        <v>6</v>
      </c>
      <c r="F7" s="131" t="s">
        <v>14</v>
      </c>
      <c r="G7" s="11" t="s">
        <v>17</v>
      </c>
    </row>
    <row r="8" spans="1:7" s="1" customFormat="1" ht="75" customHeight="1">
      <c r="A8" s="7">
        <v>3</v>
      </c>
      <c r="B8" s="133" t="s">
        <v>18</v>
      </c>
      <c r="C8" s="134"/>
      <c r="D8" s="7" t="s">
        <v>13</v>
      </c>
      <c r="E8" s="130">
        <v>3</v>
      </c>
      <c r="F8" s="131" t="s">
        <v>14</v>
      </c>
      <c r="G8" s="9" t="s">
        <v>19</v>
      </c>
    </row>
    <row r="9" spans="1:7" s="1" customFormat="1" ht="52.5" customHeight="1">
      <c r="A9" s="7">
        <v>4</v>
      </c>
      <c r="B9" s="133" t="s">
        <v>20</v>
      </c>
      <c r="C9" s="134"/>
      <c r="D9" s="7" t="s">
        <v>13</v>
      </c>
      <c r="E9" s="105">
        <v>4</v>
      </c>
      <c r="F9" s="131" t="s">
        <v>14</v>
      </c>
      <c r="G9" s="11" t="s">
        <v>21</v>
      </c>
    </row>
    <row r="10" spans="1:7" s="2" customFormat="1" ht="75" customHeight="1">
      <c r="A10" s="7">
        <v>5</v>
      </c>
      <c r="B10" s="133" t="s">
        <v>22</v>
      </c>
      <c r="C10" s="134"/>
      <c r="D10" s="7" t="s">
        <v>13</v>
      </c>
      <c r="E10" s="105">
        <v>3</v>
      </c>
      <c r="F10" s="131" t="s">
        <v>14</v>
      </c>
      <c r="G10" s="11" t="s">
        <v>23</v>
      </c>
    </row>
    <row r="11" spans="1:7" s="2" customFormat="1" ht="51.75" customHeight="1">
      <c r="A11" s="7">
        <v>6</v>
      </c>
      <c r="B11" s="132" t="s">
        <v>24</v>
      </c>
      <c r="C11" s="132"/>
      <c r="D11" s="7" t="s">
        <v>13</v>
      </c>
      <c r="E11" s="105">
        <v>9.5</v>
      </c>
      <c r="F11" s="131" t="s">
        <v>14</v>
      </c>
      <c r="G11" s="11" t="s">
        <v>25</v>
      </c>
    </row>
    <row r="12" spans="1:7" s="2" customFormat="1" ht="54.75" customHeight="1">
      <c r="A12" s="7">
        <v>7</v>
      </c>
      <c r="B12" s="133" t="s">
        <v>26</v>
      </c>
      <c r="C12" s="134"/>
      <c r="D12" s="7" t="s">
        <v>13</v>
      </c>
      <c r="E12" s="130">
        <v>3</v>
      </c>
      <c r="F12" s="131" t="s">
        <v>27</v>
      </c>
      <c r="G12" s="9" t="s">
        <v>28</v>
      </c>
    </row>
    <row r="13" spans="1:7" s="2" customFormat="1" ht="47.25" customHeight="1">
      <c r="A13" s="7">
        <v>8</v>
      </c>
      <c r="B13" s="133" t="s">
        <v>29</v>
      </c>
      <c r="C13" s="134"/>
      <c r="D13" s="7" t="s">
        <v>30</v>
      </c>
      <c r="E13" s="130">
        <v>4.5</v>
      </c>
      <c r="F13" s="131" t="s">
        <v>27</v>
      </c>
      <c r="G13" s="9" t="s">
        <v>31</v>
      </c>
    </row>
    <row r="14" spans="1:7" ht="31.5" customHeight="1">
      <c r="A14" s="135"/>
      <c r="B14" s="135"/>
      <c r="G14" s="72"/>
    </row>
  </sheetData>
  <sheetProtection/>
  <mergeCells count="16">
    <mergeCell ref="A1:G1"/>
    <mergeCell ref="A2:G2"/>
    <mergeCell ref="A3:C3"/>
    <mergeCell ref="D3:G3"/>
    <mergeCell ref="A4:B4"/>
    <mergeCell ref="E4:F4"/>
    <mergeCell ref="B11:C11"/>
    <mergeCell ref="B12:C12"/>
    <mergeCell ref="B13:C13"/>
    <mergeCell ref="A14:B14"/>
    <mergeCell ref="B5:C5"/>
    <mergeCell ref="B6:C6"/>
    <mergeCell ref="B7:C7"/>
    <mergeCell ref="B8:C8"/>
    <mergeCell ref="B9:C9"/>
    <mergeCell ref="B10:C10"/>
  </mergeCells>
  <printOptions horizontalCentered="1" verticalCentered="1"/>
  <pageMargins left="0.2361111111111111" right="0.13" top="0.19652777777777777" bottom="0.11805555555555555" header="0.19652777777777777" footer="0.1180555555555555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G12"/>
  <sheetViews>
    <sheetView zoomScaleSheetLayoutView="100" workbookViewId="0" topLeftCell="A4">
      <selection activeCell="D9" sqref="D9"/>
    </sheetView>
  </sheetViews>
  <sheetFormatPr defaultColWidth="9.00390625" defaultRowHeight="14.25"/>
  <cols>
    <col min="3" max="3" width="24.50390625" style="0" customWidth="1"/>
    <col min="4" max="4" width="17.375" style="0" customWidth="1"/>
    <col min="5" max="5" width="20.625" style="0" customWidth="1"/>
    <col min="6" max="6" width="17.375" style="0" customWidth="1"/>
    <col min="7" max="7" width="50.875" style="0" customWidth="1"/>
  </cols>
  <sheetData>
    <row r="1" spans="1:7" ht="42.75" customHeight="1">
      <c r="A1" s="210" t="s">
        <v>169</v>
      </c>
      <c r="B1" s="211"/>
      <c r="C1" s="211"/>
      <c r="D1" s="211"/>
      <c r="E1" s="211"/>
      <c r="F1" s="211"/>
      <c r="G1" s="212"/>
    </row>
    <row r="2" spans="1:7" ht="48" customHeight="1">
      <c r="A2" s="198" t="s">
        <v>192</v>
      </c>
      <c r="B2" s="198"/>
      <c r="C2" s="198"/>
      <c r="D2" s="198"/>
      <c r="E2" s="198"/>
      <c r="F2" s="198"/>
      <c r="G2" s="198"/>
    </row>
    <row r="3" spans="1:7" ht="39" customHeight="1">
      <c r="A3" s="191" t="s">
        <v>2</v>
      </c>
      <c r="B3" s="191"/>
      <c r="C3" s="191"/>
      <c r="D3" s="203" t="s">
        <v>193</v>
      </c>
      <c r="E3" s="203"/>
      <c r="F3" s="203"/>
      <c r="G3" s="203"/>
    </row>
    <row r="4" spans="1:7" ht="38.25">
      <c r="A4" s="213" t="s">
        <v>194</v>
      </c>
      <c r="B4" s="214"/>
      <c r="C4" s="30" t="s">
        <v>195</v>
      </c>
      <c r="D4" s="29" t="s">
        <v>196</v>
      </c>
      <c r="E4" s="215" t="s">
        <v>195</v>
      </c>
      <c r="F4" s="216"/>
      <c r="G4" s="217"/>
    </row>
    <row r="5" spans="1:7" ht="51" customHeight="1">
      <c r="A5" s="31" t="s">
        <v>6</v>
      </c>
      <c r="B5" s="206" t="s">
        <v>7</v>
      </c>
      <c r="C5" s="207"/>
      <c r="D5" s="31" t="s">
        <v>8</v>
      </c>
      <c r="E5" s="31" t="s">
        <v>9</v>
      </c>
      <c r="F5" s="32" t="s">
        <v>10</v>
      </c>
      <c r="G5" s="27" t="s">
        <v>11</v>
      </c>
    </row>
    <row r="6" spans="1:7" ht="57.75" customHeight="1">
      <c r="A6" s="33">
        <v>1</v>
      </c>
      <c r="B6" s="208" t="s">
        <v>197</v>
      </c>
      <c r="C6" s="209"/>
      <c r="D6" s="34" t="s">
        <v>30</v>
      </c>
      <c r="E6" s="35">
        <v>4</v>
      </c>
      <c r="F6" s="36" t="s">
        <v>97</v>
      </c>
      <c r="G6" s="37" t="s">
        <v>198</v>
      </c>
    </row>
    <row r="7" spans="1:7" ht="69" customHeight="1">
      <c r="A7" s="33">
        <v>2</v>
      </c>
      <c r="B7" s="204" t="s">
        <v>199</v>
      </c>
      <c r="C7" s="205"/>
      <c r="D7" s="34" t="s">
        <v>30</v>
      </c>
      <c r="E7" s="35">
        <v>4</v>
      </c>
      <c r="F7" s="36" t="s">
        <v>97</v>
      </c>
      <c r="G7" s="37" t="s">
        <v>200</v>
      </c>
    </row>
    <row r="8" spans="1:7" ht="51.75" customHeight="1">
      <c r="A8" s="33">
        <v>3</v>
      </c>
      <c r="B8" s="204" t="s">
        <v>201</v>
      </c>
      <c r="C8" s="205"/>
      <c r="D8" s="34" t="s">
        <v>30</v>
      </c>
      <c r="E8" s="35">
        <v>4</v>
      </c>
      <c r="F8" s="36" t="s">
        <v>97</v>
      </c>
      <c r="G8" s="37" t="s">
        <v>202</v>
      </c>
    </row>
    <row r="9" spans="1:7" ht="48" customHeight="1">
      <c r="A9" s="33">
        <v>4</v>
      </c>
      <c r="B9" s="204" t="s">
        <v>203</v>
      </c>
      <c r="C9" s="205"/>
      <c r="D9" s="34" t="s">
        <v>13</v>
      </c>
      <c r="E9" s="35">
        <v>4.5</v>
      </c>
      <c r="F9" s="36" t="s">
        <v>97</v>
      </c>
      <c r="G9" s="37" t="s">
        <v>204</v>
      </c>
    </row>
    <row r="10" spans="1:7" ht="43.5" customHeight="1">
      <c r="A10" s="33">
        <v>5</v>
      </c>
      <c r="B10" s="208" t="s">
        <v>205</v>
      </c>
      <c r="C10" s="209"/>
      <c r="D10" s="34" t="s">
        <v>13</v>
      </c>
      <c r="E10" s="35">
        <v>3.5</v>
      </c>
      <c r="F10" s="36">
        <v>2023.11</v>
      </c>
      <c r="G10" s="37" t="s">
        <v>206</v>
      </c>
    </row>
    <row r="11" spans="1:7" ht="36" customHeight="1">
      <c r="A11" s="33">
        <v>6</v>
      </c>
      <c r="B11" s="204" t="s">
        <v>26</v>
      </c>
      <c r="C11" s="205"/>
      <c r="D11" s="34" t="s">
        <v>13</v>
      </c>
      <c r="E11" s="35">
        <v>6</v>
      </c>
      <c r="F11" s="36" t="s">
        <v>207</v>
      </c>
      <c r="G11" s="37" t="s">
        <v>208</v>
      </c>
    </row>
    <row r="12" spans="1:7" ht="39.75" customHeight="1">
      <c r="A12" s="33">
        <v>7</v>
      </c>
      <c r="B12" s="204" t="s">
        <v>209</v>
      </c>
      <c r="C12" s="205"/>
      <c r="D12" s="34" t="s">
        <v>13</v>
      </c>
      <c r="E12" s="35">
        <v>2</v>
      </c>
      <c r="F12" s="36">
        <v>2023.11</v>
      </c>
      <c r="G12" s="37" t="s">
        <v>210</v>
      </c>
    </row>
    <row r="13" ht="30.75" customHeight="1"/>
  </sheetData>
  <sheetProtection/>
  <mergeCells count="14">
    <mergeCell ref="A1:G1"/>
    <mergeCell ref="A2:G2"/>
    <mergeCell ref="A3:C3"/>
    <mergeCell ref="D3:G3"/>
    <mergeCell ref="A4:B4"/>
    <mergeCell ref="E4:G4"/>
    <mergeCell ref="B11:C11"/>
    <mergeCell ref="B12:C12"/>
    <mergeCell ref="B5:C5"/>
    <mergeCell ref="B6:C6"/>
    <mergeCell ref="B7:C7"/>
    <mergeCell ref="B8:C8"/>
    <mergeCell ref="B9:C9"/>
    <mergeCell ref="B10:C10"/>
  </mergeCells>
  <dataValidations count="1">
    <dataValidation allowBlank="1" showInputMessage="1" showErrorMessage="1" sqref="D6 D8:D11"/>
  </dataValidations>
  <printOptions/>
  <pageMargins left="0.3145833333333333" right="0.275" top="0.4722222222222222" bottom="0.3145833333333333" header="0.5" footer="0.3145833333333333"/>
  <pageSetup orientation="landscape" paperSize="9" scale="85"/>
</worksheet>
</file>

<file path=xl/worksheets/sheet11.xml><?xml version="1.0" encoding="utf-8"?>
<worksheet xmlns="http://schemas.openxmlformats.org/spreadsheetml/2006/main" xmlns:r="http://schemas.openxmlformats.org/officeDocument/2006/relationships">
  <dimension ref="A1:G14"/>
  <sheetViews>
    <sheetView zoomScale="85" zoomScaleNormal="85" workbookViewId="0" topLeftCell="A5">
      <selection activeCell="G9" sqref="G9"/>
    </sheetView>
  </sheetViews>
  <sheetFormatPr defaultColWidth="8.75390625" defaultRowHeight="14.25"/>
  <cols>
    <col min="1" max="1" width="10.125" style="3" customWidth="1"/>
    <col min="2" max="2" width="16.375" style="3" customWidth="1"/>
    <col min="3" max="3" width="24.25390625" style="3" customWidth="1"/>
    <col min="4" max="4" width="16.875" style="3" customWidth="1"/>
    <col min="5" max="5" width="17.75390625" style="3" customWidth="1"/>
    <col min="6" max="6" width="16.25390625" style="3" customWidth="1"/>
    <col min="7" max="7" width="60.125" style="3" customWidth="1"/>
    <col min="8" max="31" width="9.00390625" style="3" bestFit="1" customWidth="1"/>
    <col min="32" max="16384" width="8.75390625" style="3" customWidth="1"/>
  </cols>
  <sheetData>
    <row r="1" spans="1:7" s="1" customFormat="1" ht="52.5" customHeight="1">
      <c r="A1" s="138" t="s">
        <v>0</v>
      </c>
      <c r="B1" s="138"/>
      <c r="C1" s="138"/>
      <c r="D1" s="138"/>
      <c r="E1" s="138"/>
      <c r="F1" s="138"/>
      <c r="G1" s="138"/>
    </row>
    <row r="2" spans="1:7" s="1" customFormat="1" ht="43.5" customHeight="1">
      <c r="A2" s="140" t="s">
        <v>211</v>
      </c>
      <c r="B2" s="140"/>
      <c r="C2" s="140"/>
      <c r="D2" s="140"/>
      <c r="E2" s="140"/>
      <c r="F2" s="140"/>
      <c r="G2" s="140"/>
    </row>
    <row r="3" spans="1:7" s="1" customFormat="1" ht="39" customHeight="1">
      <c r="A3" s="136" t="s">
        <v>2</v>
      </c>
      <c r="B3" s="136"/>
      <c r="C3" s="136"/>
      <c r="D3" s="141" t="s">
        <v>212</v>
      </c>
      <c r="E3" s="141"/>
      <c r="F3" s="141"/>
      <c r="G3" s="141"/>
    </row>
    <row r="4" spans="1:7" s="1" customFormat="1" ht="49.5" customHeight="1">
      <c r="A4" s="225" t="s">
        <v>4</v>
      </c>
      <c r="B4" s="226"/>
      <c r="C4" s="15"/>
      <c r="D4" s="14" t="s">
        <v>5</v>
      </c>
      <c r="E4" s="225"/>
      <c r="F4" s="225"/>
      <c r="G4" s="16"/>
    </row>
    <row r="5" spans="1:7" s="1" customFormat="1" ht="49.5" customHeight="1">
      <c r="A5" s="4" t="s">
        <v>6</v>
      </c>
      <c r="B5" s="136" t="s">
        <v>7</v>
      </c>
      <c r="C5" s="137"/>
      <c r="D5" s="14" t="s">
        <v>8</v>
      </c>
      <c r="E5" s="14" t="s">
        <v>9</v>
      </c>
      <c r="F5" s="14" t="s">
        <v>10</v>
      </c>
      <c r="G5" s="14" t="s">
        <v>11</v>
      </c>
    </row>
    <row r="6" spans="1:7" ht="45" customHeight="1">
      <c r="A6" s="17">
        <v>1</v>
      </c>
      <c r="B6" s="181" t="s">
        <v>213</v>
      </c>
      <c r="C6" s="218"/>
      <c r="D6" s="219" t="s">
        <v>45</v>
      </c>
      <c r="E6" s="18">
        <v>4.8</v>
      </c>
      <c r="F6" s="19">
        <v>2023.1</v>
      </c>
      <c r="G6" s="20" t="s">
        <v>214</v>
      </c>
    </row>
    <row r="7" spans="1:7" s="12" customFormat="1" ht="42" customHeight="1">
      <c r="A7" s="21">
        <v>2</v>
      </c>
      <c r="B7" s="183" t="s">
        <v>215</v>
      </c>
      <c r="C7" s="224"/>
      <c r="D7" s="220"/>
      <c r="E7" s="22">
        <v>9</v>
      </c>
      <c r="F7" s="23">
        <v>2023.11</v>
      </c>
      <c r="G7" s="24" t="s">
        <v>216</v>
      </c>
    </row>
    <row r="8" spans="1:7" s="13" customFormat="1" ht="66.75" customHeight="1">
      <c r="A8" s="17">
        <v>3</v>
      </c>
      <c r="B8" s="181" t="s">
        <v>217</v>
      </c>
      <c r="C8" s="218"/>
      <c r="D8" s="221" t="s">
        <v>30</v>
      </c>
      <c r="E8" s="25">
        <v>4</v>
      </c>
      <c r="F8" s="26">
        <v>2023.11</v>
      </c>
      <c r="G8" s="20" t="s">
        <v>218</v>
      </c>
    </row>
    <row r="9" spans="1:7" s="13" customFormat="1" ht="39.75" customHeight="1">
      <c r="A9" s="17">
        <v>4</v>
      </c>
      <c r="B9" s="181" t="s">
        <v>219</v>
      </c>
      <c r="C9" s="218"/>
      <c r="D9" s="222"/>
      <c r="E9" s="25">
        <v>4.5</v>
      </c>
      <c r="F9" s="26">
        <v>2023.9</v>
      </c>
      <c r="G9" s="20" t="s">
        <v>220</v>
      </c>
    </row>
    <row r="10" spans="1:7" s="13" customFormat="1" ht="36.75" customHeight="1">
      <c r="A10" s="17">
        <v>5</v>
      </c>
      <c r="B10" s="181" t="s">
        <v>221</v>
      </c>
      <c r="C10" s="218"/>
      <c r="D10" s="223"/>
      <c r="E10" s="25">
        <v>3</v>
      </c>
      <c r="F10" s="26">
        <v>2023.11</v>
      </c>
      <c r="G10" s="20" t="s">
        <v>222</v>
      </c>
    </row>
    <row r="11" spans="1:7" s="13" customFormat="1" ht="49.5" customHeight="1">
      <c r="A11" s="17">
        <v>6</v>
      </c>
      <c r="B11" s="181" t="s">
        <v>223</v>
      </c>
      <c r="C11" s="218"/>
      <c r="D11" s="221" t="s">
        <v>13</v>
      </c>
      <c r="E11" s="25">
        <v>4</v>
      </c>
      <c r="F11" s="26">
        <v>2023.11</v>
      </c>
      <c r="G11" s="20" t="s">
        <v>224</v>
      </c>
    </row>
    <row r="12" spans="1:7" ht="54" customHeight="1">
      <c r="A12" s="17">
        <v>7</v>
      </c>
      <c r="B12" s="181" t="s">
        <v>225</v>
      </c>
      <c r="C12" s="218"/>
      <c r="D12" s="222"/>
      <c r="E12" s="25">
        <v>4.5</v>
      </c>
      <c r="F12" s="26">
        <v>2023.11</v>
      </c>
      <c r="G12" s="20" t="s">
        <v>226</v>
      </c>
    </row>
    <row r="13" spans="1:7" ht="49.5" customHeight="1">
      <c r="A13" s="17">
        <v>8</v>
      </c>
      <c r="B13" s="181" t="s">
        <v>227</v>
      </c>
      <c r="C13" s="218"/>
      <c r="D13" s="222"/>
      <c r="E13" s="25">
        <v>2</v>
      </c>
      <c r="F13" s="26">
        <v>2023.11</v>
      </c>
      <c r="G13" s="20" t="s">
        <v>228</v>
      </c>
    </row>
    <row r="14" spans="1:7" ht="43.5" customHeight="1">
      <c r="A14" s="17">
        <v>9</v>
      </c>
      <c r="B14" s="181" t="s">
        <v>229</v>
      </c>
      <c r="C14" s="218"/>
      <c r="D14" s="223"/>
      <c r="E14" s="25">
        <v>2</v>
      </c>
      <c r="F14" s="26">
        <v>2023.11</v>
      </c>
      <c r="G14" s="20" t="s">
        <v>230</v>
      </c>
    </row>
  </sheetData>
  <sheetProtection/>
  <mergeCells count="19">
    <mergeCell ref="A1:G1"/>
    <mergeCell ref="A2:G2"/>
    <mergeCell ref="A3:C3"/>
    <mergeCell ref="D3:G3"/>
    <mergeCell ref="A4:B4"/>
    <mergeCell ref="E4:F4"/>
    <mergeCell ref="B5:C5"/>
    <mergeCell ref="B6:C6"/>
    <mergeCell ref="B7:C7"/>
    <mergeCell ref="B8:C8"/>
    <mergeCell ref="B9:C9"/>
    <mergeCell ref="B10:C10"/>
    <mergeCell ref="B11:C11"/>
    <mergeCell ref="B12:C12"/>
    <mergeCell ref="B13:C13"/>
    <mergeCell ref="B14:C14"/>
    <mergeCell ref="D6:D7"/>
    <mergeCell ref="D8:D10"/>
    <mergeCell ref="D11:D14"/>
  </mergeCells>
  <printOptions horizontalCentered="1" verticalCentered="1"/>
  <pageMargins left="0.36" right="0.13" top="0.19652777777777777" bottom="0.11805555555555555" header="0.19652777777777777" footer="0.11805555555555555"/>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G12"/>
  <sheetViews>
    <sheetView workbookViewId="0" topLeftCell="A4">
      <selection activeCell="B6" sqref="B6:C6"/>
    </sheetView>
  </sheetViews>
  <sheetFormatPr defaultColWidth="8.75390625" defaultRowHeight="14.25"/>
  <cols>
    <col min="1" max="1" width="11.00390625" style="3" customWidth="1"/>
    <col min="2" max="2" width="10.50390625" style="3" customWidth="1"/>
    <col min="3" max="3" width="17.875" style="3" customWidth="1"/>
    <col min="4" max="4" width="14.50390625" style="3" customWidth="1"/>
    <col min="5" max="5" width="18.875" style="3" customWidth="1"/>
    <col min="6" max="6" width="16.50390625" style="3" customWidth="1"/>
    <col min="7" max="7" width="44.75390625" style="3" customWidth="1"/>
    <col min="8" max="26" width="9.00390625" style="3" bestFit="1" customWidth="1"/>
    <col min="27" max="16384" width="8.75390625" style="3" customWidth="1"/>
  </cols>
  <sheetData>
    <row r="1" spans="1:7" s="1" customFormat="1" ht="36" customHeight="1">
      <c r="A1" s="138" t="s">
        <v>0</v>
      </c>
      <c r="B1" s="138"/>
      <c r="C1" s="138"/>
      <c r="D1" s="138"/>
      <c r="E1" s="138"/>
      <c r="F1" s="138"/>
      <c r="G1" s="138"/>
    </row>
    <row r="2" spans="1:7" s="1" customFormat="1" ht="36.75" customHeight="1">
      <c r="A2" s="231" t="s">
        <v>231</v>
      </c>
      <c r="B2" s="231"/>
      <c r="C2" s="231"/>
      <c r="D2" s="231"/>
      <c r="E2" s="231"/>
      <c r="F2" s="231"/>
      <c r="G2" s="231"/>
    </row>
    <row r="3" spans="1:7" s="1" customFormat="1" ht="41.25" customHeight="1">
      <c r="A3" s="136" t="s">
        <v>2</v>
      </c>
      <c r="B3" s="136"/>
      <c r="C3" s="136"/>
      <c r="D3" s="141" t="s">
        <v>232</v>
      </c>
      <c r="E3" s="141"/>
      <c r="F3" s="141"/>
      <c r="G3" s="141"/>
    </row>
    <row r="4" spans="1:7" s="1" customFormat="1" ht="49.5" customHeight="1">
      <c r="A4" s="136" t="s">
        <v>4</v>
      </c>
      <c r="B4" s="137"/>
      <c r="C4" s="6" t="s">
        <v>233</v>
      </c>
      <c r="D4" s="232" t="s">
        <v>54</v>
      </c>
      <c r="E4" s="233"/>
      <c r="F4" s="234" t="s">
        <v>233</v>
      </c>
      <c r="G4" s="234"/>
    </row>
    <row r="5" spans="1:7" s="1" customFormat="1" ht="46.5" customHeight="1">
      <c r="A5" s="4" t="s">
        <v>6</v>
      </c>
      <c r="B5" s="136" t="s">
        <v>7</v>
      </c>
      <c r="C5" s="137"/>
      <c r="D5" s="4" t="s">
        <v>8</v>
      </c>
      <c r="E5" s="4" t="s">
        <v>9</v>
      </c>
      <c r="F5" s="4" t="s">
        <v>10</v>
      </c>
      <c r="G5" s="4" t="s">
        <v>55</v>
      </c>
    </row>
    <row r="6" spans="1:7" s="1" customFormat="1" ht="51.75" customHeight="1">
      <c r="A6" s="7">
        <v>1</v>
      </c>
      <c r="B6" s="133" t="s">
        <v>234</v>
      </c>
      <c r="C6" s="134"/>
      <c r="D6" s="8" t="s">
        <v>45</v>
      </c>
      <c r="E6" s="7">
        <v>9</v>
      </c>
      <c r="F6" s="7">
        <v>2023.11</v>
      </c>
      <c r="G6" s="9" t="s">
        <v>235</v>
      </c>
    </row>
    <row r="7" spans="1:7" s="1" customFormat="1" ht="33" customHeight="1">
      <c r="A7" s="7">
        <v>2</v>
      </c>
      <c r="B7" s="133" t="s">
        <v>26</v>
      </c>
      <c r="C7" s="134"/>
      <c r="D7" s="228" t="s">
        <v>30</v>
      </c>
      <c r="E7" s="8">
        <v>3</v>
      </c>
      <c r="F7" s="10" t="s">
        <v>97</v>
      </c>
      <c r="G7" s="9" t="s">
        <v>236</v>
      </c>
    </row>
    <row r="8" spans="1:7" s="1" customFormat="1" ht="51" customHeight="1">
      <c r="A8" s="7">
        <v>3</v>
      </c>
      <c r="B8" s="133" t="s">
        <v>237</v>
      </c>
      <c r="C8" s="134"/>
      <c r="D8" s="229"/>
      <c r="E8" s="8">
        <v>4</v>
      </c>
      <c r="F8" s="8">
        <v>2023.11</v>
      </c>
      <c r="G8" s="9" t="s">
        <v>238</v>
      </c>
    </row>
    <row r="9" spans="1:7" s="1" customFormat="1" ht="45" customHeight="1">
      <c r="A9" s="7">
        <v>4</v>
      </c>
      <c r="B9" s="133" t="s">
        <v>239</v>
      </c>
      <c r="C9" s="134"/>
      <c r="D9" s="230"/>
      <c r="E9" s="8">
        <v>3</v>
      </c>
      <c r="F9" s="8">
        <v>2023.11</v>
      </c>
      <c r="G9" s="9" t="s">
        <v>240</v>
      </c>
    </row>
    <row r="10" spans="1:7" s="1" customFormat="1" ht="66" customHeight="1">
      <c r="A10" s="7">
        <v>5</v>
      </c>
      <c r="B10" s="133" t="s">
        <v>241</v>
      </c>
      <c r="C10" s="134"/>
      <c r="D10" s="228" t="s">
        <v>242</v>
      </c>
      <c r="E10" s="7">
        <v>6</v>
      </c>
      <c r="F10" s="7">
        <v>2023.09</v>
      </c>
      <c r="G10" s="9" t="s">
        <v>243</v>
      </c>
    </row>
    <row r="11" spans="1:7" s="1" customFormat="1" ht="58.5" customHeight="1">
      <c r="A11" s="7">
        <v>6</v>
      </c>
      <c r="B11" s="133" t="s">
        <v>244</v>
      </c>
      <c r="C11" s="227"/>
      <c r="D11" s="229"/>
      <c r="E11" s="7">
        <v>3</v>
      </c>
      <c r="F11" s="7">
        <v>2023.11</v>
      </c>
      <c r="G11" s="11" t="s">
        <v>245</v>
      </c>
    </row>
    <row r="12" spans="1:7" s="2" customFormat="1" ht="76.5" customHeight="1">
      <c r="A12" s="7">
        <v>7</v>
      </c>
      <c r="B12" s="133" t="s">
        <v>246</v>
      </c>
      <c r="C12" s="134"/>
      <c r="D12" s="230"/>
      <c r="E12" s="7">
        <v>2</v>
      </c>
      <c r="F12" s="7">
        <v>2023.11</v>
      </c>
      <c r="G12" s="11" t="s">
        <v>247</v>
      </c>
    </row>
  </sheetData>
  <sheetProtection/>
  <mergeCells count="17">
    <mergeCell ref="A1:G1"/>
    <mergeCell ref="A2:G2"/>
    <mergeCell ref="A3:C3"/>
    <mergeCell ref="D3:G3"/>
    <mergeCell ref="A4:B4"/>
    <mergeCell ref="D4:E4"/>
    <mergeCell ref="F4:G4"/>
    <mergeCell ref="B11:C11"/>
    <mergeCell ref="B12:C12"/>
    <mergeCell ref="D7:D9"/>
    <mergeCell ref="D10:D12"/>
    <mergeCell ref="B5:C5"/>
    <mergeCell ref="B6:C6"/>
    <mergeCell ref="B7:C7"/>
    <mergeCell ref="B8:C8"/>
    <mergeCell ref="B9:C9"/>
    <mergeCell ref="B10:C10"/>
  </mergeCells>
  <printOptions horizontalCentered="1" verticalCentered="1"/>
  <pageMargins left="0.36" right="0.13" top="0.15694444444444444" bottom="0.59" header="0.2361111111111111" footer="0.5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G13"/>
  <sheetViews>
    <sheetView zoomScale="85" zoomScaleNormal="85" workbookViewId="0" topLeftCell="A2">
      <selection activeCell="F7" sqref="F7"/>
    </sheetView>
  </sheetViews>
  <sheetFormatPr defaultColWidth="8.75390625" defaultRowHeight="14.25"/>
  <cols>
    <col min="1" max="1" width="7.625" style="3" customWidth="1"/>
    <col min="2" max="2" width="12.625" style="3" customWidth="1"/>
    <col min="3" max="3" width="25.25390625" style="3" customWidth="1"/>
    <col min="4" max="4" width="16.875" style="3" customWidth="1"/>
    <col min="5" max="5" width="17.75390625" style="3" customWidth="1"/>
    <col min="6" max="6" width="23.125" style="3" customWidth="1"/>
    <col min="7" max="7" width="61.00390625" style="3" customWidth="1"/>
    <col min="8" max="31" width="9.00390625" style="3" bestFit="1" customWidth="1"/>
    <col min="32" max="16384" width="8.75390625" style="3" customWidth="1"/>
  </cols>
  <sheetData>
    <row r="1" spans="1:7" s="1" customFormat="1" ht="52.5" customHeight="1">
      <c r="A1" s="138" t="s">
        <v>0</v>
      </c>
      <c r="B1" s="139"/>
      <c r="C1" s="139"/>
      <c r="D1" s="139"/>
      <c r="E1" s="139"/>
      <c r="F1" s="139"/>
      <c r="G1" s="139"/>
    </row>
    <row r="2" spans="1:7" s="1" customFormat="1" ht="43.5" customHeight="1">
      <c r="A2" s="140" t="s">
        <v>32</v>
      </c>
      <c r="B2" s="140"/>
      <c r="C2" s="140"/>
      <c r="D2" s="140"/>
      <c r="E2" s="140"/>
      <c r="F2" s="140"/>
      <c r="G2" s="140"/>
    </row>
    <row r="3" spans="1:7" s="1" customFormat="1" ht="42.75" customHeight="1">
      <c r="A3" s="136" t="s">
        <v>2</v>
      </c>
      <c r="B3" s="136"/>
      <c r="C3" s="136"/>
      <c r="D3" s="141" t="s">
        <v>33</v>
      </c>
      <c r="E3" s="141"/>
      <c r="F3" s="141"/>
      <c r="G3" s="141"/>
    </row>
    <row r="4" spans="1:7" s="1" customFormat="1" ht="49.5" customHeight="1">
      <c r="A4" s="136" t="s">
        <v>4</v>
      </c>
      <c r="B4" s="137"/>
      <c r="C4" s="17"/>
      <c r="D4" s="4" t="s">
        <v>5</v>
      </c>
      <c r="E4" s="136"/>
      <c r="F4" s="136"/>
      <c r="G4" s="60"/>
    </row>
    <row r="5" spans="1:7" s="1" customFormat="1" ht="49.5" customHeight="1">
      <c r="A5" s="4" t="s">
        <v>6</v>
      </c>
      <c r="B5" s="136" t="s">
        <v>7</v>
      </c>
      <c r="C5" s="137"/>
      <c r="D5" s="14" t="s">
        <v>8</v>
      </c>
      <c r="E5" s="14" t="s">
        <v>9</v>
      </c>
      <c r="F5" s="14" t="s">
        <v>10</v>
      </c>
      <c r="G5" s="14" t="s">
        <v>11</v>
      </c>
    </row>
    <row r="6" spans="1:7" s="13" customFormat="1" ht="67.5" customHeight="1">
      <c r="A6" s="125">
        <v>1</v>
      </c>
      <c r="B6" s="142" t="s">
        <v>34</v>
      </c>
      <c r="C6" s="143"/>
      <c r="D6" s="126" t="s">
        <v>13</v>
      </c>
      <c r="E6" s="125">
        <v>3</v>
      </c>
      <c r="F6" s="127">
        <v>45261</v>
      </c>
      <c r="G6" s="128" t="s">
        <v>35</v>
      </c>
    </row>
    <row r="7" spans="1:7" s="13" customFormat="1" ht="85.5" customHeight="1">
      <c r="A7" s="125">
        <v>2</v>
      </c>
      <c r="B7" s="142" t="s">
        <v>36</v>
      </c>
      <c r="C7" s="143"/>
      <c r="D7" s="126" t="s">
        <v>13</v>
      </c>
      <c r="E7" s="125">
        <v>4</v>
      </c>
      <c r="F7" s="127">
        <v>45170</v>
      </c>
      <c r="G7" s="128" t="s">
        <v>37</v>
      </c>
    </row>
    <row r="8" spans="1:7" s="13" customFormat="1" ht="81.75" customHeight="1">
      <c r="A8" s="125">
        <v>3</v>
      </c>
      <c r="B8" s="142" t="s">
        <v>38</v>
      </c>
      <c r="C8" s="143"/>
      <c r="D8" s="126" t="s">
        <v>30</v>
      </c>
      <c r="E8" s="125">
        <v>9</v>
      </c>
      <c r="F8" s="127">
        <v>45261</v>
      </c>
      <c r="G8" s="128" t="s">
        <v>39</v>
      </c>
    </row>
    <row r="9" spans="1:7" s="13" customFormat="1" ht="90" customHeight="1">
      <c r="A9" s="125">
        <v>4</v>
      </c>
      <c r="B9" s="142" t="s">
        <v>40</v>
      </c>
      <c r="C9" s="143"/>
      <c r="D9" s="126" t="s">
        <v>30</v>
      </c>
      <c r="E9" s="125">
        <v>8</v>
      </c>
      <c r="F9" s="127">
        <v>45261</v>
      </c>
      <c r="G9" s="128" t="s">
        <v>41</v>
      </c>
    </row>
    <row r="10" spans="1:7" ht="54" customHeight="1">
      <c r="A10" s="125">
        <v>5</v>
      </c>
      <c r="B10" s="142" t="s">
        <v>42</v>
      </c>
      <c r="C10" s="142"/>
      <c r="D10" s="126" t="s">
        <v>30</v>
      </c>
      <c r="E10" s="125">
        <v>4</v>
      </c>
      <c r="F10" s="127">
        <v>45261</v>
      </c>
      <c r="G10" s="128" t="s">
        <v>43</v>
      </c>
    </row>
    <row r="11" spans="1:7" ht="60" customHeight="1">
      <c r="A11" s="125">
        <v>6</v>
      </c>
      <c r="B11" s="142" t="s">
        <v>44</v>
      </c>
      <c r="C11" s="142"/>
      <c r="D11" s="126" t="s">
        <v>45</v>
      </c>
      <c r="E11" s="125">
        <v>6</v>
      </c>
      <c r="F11" s="127">
        <v>45200</v>
      </c>
      <c r="G11" s="128" t="s">
        <v>46</v>
      </c>
    </row>
    <row r="12" spans="1:7" ht="44.25" customHeight="1">
      <c r="A12" s="125">
        <v>7</v>
      </c>
      <c r="B12" s="142" t="s">
        <v>47</v>
      </c>
      <c r="C12" s="142"/>
      <c r="D12" s="126" t="s">
        <v>45</v>
      </c>
      <c r="E12" s="126">
        <v>4</v>
      </c>
      <c r="F12" s="129">
        <v>45200</v>
      </c>
      <c r="G12" s="128" t="s">
        <v>48</v>
      </c>
    </row>
    <row r="13" ht="18.75">
      <c r="G13" s="72"/>
    </row>
  </sheetData>
  <sheetProtection/>
  <mergeCells count="14">
    <mergeCell ref="A1:G1"/>
    <mergeCell ref="A2:G2"/>
    <mergeCell ref="A3:C3"/>
    <mergeCell ref="D3:G3"/>
    <mergeCell ref="A4:B4"/>
    <mergeCell ref="E4:F4"/>
    <mergeCell ref="B11:C11"/>
    <mergeCell ref="B12:C12"/>
    <mergeCell ref="B5:C5"/>
    <mergeCell ref="B6:C6"/>
    <mergeCell ref="B7:C7"/>
    <mergeCell ref="B8:C8"/>
    <mergeCell ref="B9:C9"/>
    <mergeCell ref="B10:C10"/>
  </mergeCells>
  <printOptions horizontalCentered="1" verticalCentered="1"/>
  <pageMargins left="0.19652777777777777" right="0.13" top="0.19652777777777777" bottom="0.11805555555555555" header="0.19652777777777777" footer="0.1180555555555555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14"/>
  <sheetViews>
    <sheetView zoomScaleSheetLayoutView="100" workbookViewId="0" topLeftCell="A11">
      <selection activeCell="B12" sqref="B12:C12"/>
    </sheetView>
  </sheetViews>
  <sheetFormatPr defaultColWidth="9.00390625" defaultRowHeight="14.25"/>
  <cols>
    <col min="1" max="1" width="8.375" style="0" customWidth="1"/>
    <col min="2" max="2" width="15.875" style="0" customWidth="1"/>
    <col min="3" max="3" width="13.25390625" style="0" customWidth="1"/>
    <col min="4" max="4" width="14.75390625" style="0" customWidth="1"/>
    <col min="5" max="5" width="16.125" style="0" customWidth="1"/>
    <col min="6" max="6" width="19.75390625" style="0" customWidth="1"/>
    <col min="7" max="7" width="57.375" style="0" customWidth="1"/>
    <col min="8" max="8" width="18.125" style="0" customWidth="1"/>
    <col min="9" max="254" width="20.25390625" style="0" customWidth="1"/>
  </cols>
  <sheetData>
    <row r="1" spans="1:7" ht="33" customHeight="1">
      <c r="A1" s="150" t="s">
        <v>49</v>
      </c>
      <c r="B1" s="151"/>
      <c r="C1" s="151"/>
      <c r="D1" s="151"/>
      <c r="E1" s="151"/>
      <c r="F1" s="151"/>
      <c r="G1" s="151"/>
    </row>
    <row r="2" spans="1:7" ht="40.5" customHeight="1">
      <c r="A2" s="152" t="s">
        <v>50</v>
      </c>
      <c r="B2" s="153"/>
      <c r="C2" s="153"/>
      <c r="D2" s="153"/>
      <c r="E2" s="153"/>
      <c r="F2" s="153"/>
      <c r="G2" s="153"/>
    </row>
    <row r="3" spans="1:10" ht="39" customHeight="1">
      <c r="A3" s="149" t="s">
        <v>51</v>
      </c>
      <c r="B3" s="149"/>
      <c r="C3" s="149"/>
      <c r="D3" s="149" t="s">
        <v>52</v>
      </c>
      <c r="E3" s="149"/>
      <c r="F3" s="149"/>
      <c r="G3" s="154"/>
      <c r="H3" s="114"/>
      <c r="I3" s="114"/>
      <c r="J3" s="114"/>
    </row>
    <row r="4" spans="1:10" ht="42.75" customHeight="1">
      <c r="A4" s="155" t="s">
        <v>53</v>
      </c>
      <c r="B4" s="156"/>
      <c r="C4" s="157"/>
      <c r="D4" s="115"/>
      <c r="E4" s="115" t="s">
        <v>54</v>
      </c>
      <c r="F4" s="149"/>
      <c r="G4" s="149"/>
      <c r="H4" s="116"/>
      <c r="I4" s="116"/>
      <c r="J4" s="124"/>
    </row>
    <row r="5" spans="1:7" ht="42.75" customHeight="1">
      <c r="A5" s="113" t="s">
        <v>6</v>
      </c>
      <c r="B5" s="149" t="s">
        <v>7</v>
      </c>
      <c r="C5" s="149"/>
      <c r="D5" s="113" t="s">
        <v>8</v>
      </c>
      <c r="E5" s="117" t="s">
        <v>9</v>
      </c>
      <c r="F5" s="113" t="s">
        <v>10</v>
      </c>
      <c r="G5" s="118" t="s">
        <v>55</v>
      </c>
    </row>
    <row r="6" spans="1:7" ht="94.5" customHeight="1">
      <c r="A6" s="119">
        <v>1</v>
      </c>
      <c r="B6" s="146" t="s">
        <v>56</v>
      </c>
      <c r="C6" s="146"/>
      <c r="D6" s="121" t="s">
        <v>30</v>
      </c>
      <c r="E6" s="121">
        <v>5</v>
      </c>
      <c r="F6" s="121" t="s">
        <v>57</v>
      </c>
      <c r="G6" s="122" t="s">
        <v>58</v>
      </c>
    </row>
    <row r="7" spans="1:7" ht="187.5" customHeight="1">
      <c r="A7" s="119">
        <v>2</v>
      </c>
      <c r="B7" s="146" t="s">
        <v>59</v>
      </c>
      <c r="C7" s="146"/>
      <c r="D7" s="120" t="s">
        <v>30</v>
      </c>
      <c r="E7" s="121">
        <v>4</v>
      </c>
      <c r="F7" s="121" t="s">
        <v>60</v>
      </c>
      <c r="G7" s="122" t="s">
        <v>61</v>
      </c>
    </row>
    <row r="8" spans="1:7" ht="174" customHeight="1">
      <c r="A8" s="119">
        <v>3</v>
      </c>
      <c r="B8" s="146" t="s">
        <v>62</v>
      </c>
      <c r="C8" s="146"/>
      <c r="D8" s="121" t="s">
        <v>13</v>
      </c>
      <c r="E8" s="121">
        <v>4</v>
      </c>
      <c r="F8" s="121" t="s">
        <v>57</v>
      </c>
      <c r="G8" s="122" t="s">
        <v>63</v>
      </c>
    </row>
    <row r="9" spans="1:7" ht="90.75" customHeight="1">
      <c r="A9" s="119">
        <v>4</v>
      </c>
      <c r="B9" s="146" t="s">
        <v>64</v>
      </c>
      <c r="C9" s="146"/>
      <c r="D9" s="121" t="s">
        <v>13</v>
      </c>
      <c r="E9" s="121">
        <v>3</v>
      </c>
      <c r="F9" s="121" t="s">
        <v>57</v>
      </c>
      <c r="G9" s="122" t="s">
        <v>65</v>
      </c>
    </row>
    <row r="10" spans="1:7" ht="91.5" customHeight="1">
      <c r="A10" s="119">
        <v>5</v>
      </c>
      <c r="B10" s="146" t="s">
        <v>66</v>
      </c>
      <c r="C10" s="146"/>
      <c r="D10" s="121" t="s">
        <v>13</v>
      </c>
      <c r="E10" s="121">
        <v>5</v>
      </c>
      <c r="F10" s="121" t="s">
        <v>57</v>
      </c>
      <c r="G10" s="122" t="s">
        <v>67</v>
      </c>
    </row>
    <row r="11" spans="1:7" ht="123.75" customHeight="1">
      <c r="A11" s="119">
        <v>6</v>
      </c>
      <c r="B11" s="144" t="s">
        <v>68</v>
      </c>
      <c r="C11" s="145"/>
      <c r="D11" s="121" t="s">
        <v>13</v>
      </c>
      <c r="E11" s="120">
        <v>3</v>
      </c>
      <c r="F11" s="121" t="s">
        <v>57</v>
      </c>
      <c r="G11" s="122" t="s">
        <v>69</v>
      </c>
    </row>
    <row r="12" spans="1:7" ht="63.75" customHeight="1">
      <c r="A12" s="119">
        <v>7</v>
      </c>
      <c r="B12" s="146" t="s">
        <v>70</v>
      </c>
      <c r="C12" s="146"/>
      <c r="D12" s="121" t="s">
        <v>13</v>
      </c>
      <c r="E12" s="120">
        <v>3</v>
      </c>
      <c r="F12" s="121" t="s">
        <v>57</v>
      </c>
      <c r="G12" s="122" t="s">
        <v>71</v>
      </c>
    </row>
    <row r="13" spans="1:7" ht="99.75" customHeight="1">
      <c r="A13" s="120">
        <v>8</v>
      </c>
      <c r="B13" s="146" t="s">
        <v>72</v>
      </c>
      <c r="C13" s="146"/>
      <c r="D13" s="121" t="s">
        <v>13</v>
      </c>
      <c r="E13" s="121">
        <v>2</v>
      </c>
      <c r="F13" s="121" t="s">
        <v>57</v>
      </c>
      <c r="G13" s="122" t="s">
        <v>73</v>
      </c>
    </row>
    <row r="14" spans="1:7" ht="51.75" customHeight="1">
      <c r="A14" s="123">
        <v>9</v>
      </c>
      <c r="B14" s="147" t="s">
        <v>74</v>
      </c>
      <c r="C14" s="148"/>
      <c r="D14" s="123" t="s">
        <v>30</v>
      </c>
      <c r="E14" s="123">
        <v>3</v>
      </c>
      <c r="F14" s="121" t="s">
        <v>57</v>
      </c>
      <c r="G14" s="122" t="s">
        <v>75</v>
      </c>
    </row>
  </sheetData>
  <sheetProtection/>
  <mergeCells count="16">
    <mergeCell ref="A1:G1"/>
    <mergeCell ref="A2:G2"/>
    <mergeCell ref="A3:C3"/>
    <mergeCell ref="D3:G3"/>
    <mergeCell ref="A4:C4"/>
    <mergeCell ref="F4:G4"/>
    <mergeCell ref="B11:C11"/>
    <mergeCell ref="B12:C12"/>
    <mergeCell ref="B13:C13"/>
    <mergeCell ref="B14:C14"/>
    <mergeCell ref="B5:C5"/>
    <mergeCell ref="B6:C6"/>
    <mergeCell ref="B7:C7"/>
    <mergeCell ref="B8:C8"/>
    <mergeCell ref="B9:C9"/>
    <mergeCell ref="B10:C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
  <sheetViews>
    <sheetView zoomScale="85" zoomScaleNormal="85" workbookViewId="0" topLeftCell="A5">
      <selection activeCell="A11" sqref="A11"/>
    </sheetView>
  </sheetViews>
  <sheetFormatPr defaultColWidth="8.75390625" defaultRowHeight="14.25"/>
  <cols>
    <col min="1" max="1" width="7.625" style="3" customWidth="1"/>
    <col min="2" max="2" width="12.625" style="3" customWidth="1"/>
    <col min="3" max="3" width="20.25390625" style="3" customWidth="1"/>
    <col min="4" max="4" width="21.625" style="3" customWidth="1"/>
    <col min="5" max="5" width="20.25390625" style="3" customWidth="1"/>
    <col min="6" max="6" width="20.50390625" style="3" customWidth="1"/>
    <col min="7" max="7" width="63.00390625" style="3" customWidth="1"/>
    <col min="8" max="31" width="9.00390625" style="3" bestFit="1" customWidth="1"/>
    <col min="32" max="16384" width="8.75390625" style="3" customWidth="1"/>
  </cols>
  <sheetData>
    <row r="1" spans="1:7" s="1" customFormat="1" ht="51.75" customHeight="1">
      <c r="A1" s="138" t="s">
        <v>0</v>
      </c>
      <c r="B1" s="139"/>
      <c r="C1" s="139"/>
      <c r="D1" s="139"/>
      <c r="E1" s="139"/>
      <c r="F1" s="139"/>
      <c r="G1" s="139"/>
    </row>
    <row r="2" spans="1:7" s="1" customFormat="1" ht="50.25" customHeight="1">
      <c r="A2" s="140" t="s">
        <v>76</v>
      </c>
      <c r="B2" s="140"/>
      <c r="C2" s="140"/>
      <c r="D2" s="140"/>
      <c r="E2" s="140"/>
      <c r="F2" s="140"/>
      <c r="G2" s="140"/>
    </row>
    <row r="3" spans="1:7" s="1" customFormat="1" ht="49.5" customHeight="1">
      <c r="A3" s="136" t="s">
        <v>2</v>
      </c>
      <c r="B3" s="136"/>
      <c r="C3" s="136"/>
      <c r="D3" s="159" t="s">
        <v>77</v>
      </c>
      <c r="E3" s="159"/>
      <c r="F3" s="159"/>
      <c r="G3" s="159"/>
    </row>
    <row r="4" spans="1:7" s="1" customFormat="1" ht="49.5" customHeight="1">
      <c r="A4" s="136" t="s">
        <v>4</v>
      </c>
      <c r="B4" s="137"/>
      <c r="C4" s="17"/>
      <c r="D4" s="4" t="s">
        <v>5</v>
      </c>
      <c r="E4" s="136"/>
      <c r="F4" s="136"/>
      <c r="G4" s="60"/>
    </row>
    <row r="5" spans="1:7" s="1" customFormat="1" ht="49.5" customHeight="1">
      <c r="A5" s="4" t="s">
        <v>6</v>
      </c>
      <c r="B5" s="136" t="s">
        <v>7</v>
      </c>
      <c r="C5" s="137"/>
      <c r="D5" s="14" t="s">
        <v>8</v>
      </c>
      <c r="E5" s="14" t="s">
        <v>9</v>
      </c>
      <c r="F5" s="14" t="s">
        <v>10</v>
      </c>
      <c r="G5" s="14" t="s">
        <v>11</v>
      </c>
    </row>
    <row r="6" spans="1:7" s="13" customFormat="1" ht="73.5" customHeight="1">
      <c r="A6" s="17">
        <v>1</v>
      </c>
      <c r="B6" s="133" t="s">
        <v>78</v>
      </c>
      <c r="C6" s="134"/>
      <c r="D6" s="108" t="s">
        <v>13</v>
      </c>
      <c r="E6" s="109">
        <v>8</v>
      </c>
      <c r="F6" s="110">
        <v>45200</v>
      </c>
      <c r="G6" s="111" t="s">
        <v>79</v>
      </c>
    </row>
    <row r="7" spans="1:7" s="13" customFormat="1" ht="60" customHeight="1">
      <c r="A7" s="17">
        <v>2</v>
      </c>
      <c r="B7" s="133" t="s">
        <v>80</v>
      </c>
      <c r="C7" s="158"/>
      <c r="D7" s="108" t="s">
        <v>13</v>
      </c>
      <c r="E7" s="109">
        <v>3</v>
      </c>
      <c r="F7" s="110">
        <v>45261</v>
      </c>
      <c r="G7" s="111" t="s">
        <v>81</v>
      </c>
    </row>
    <row r="8" spans="1:7" s="13" customFormat="1" ht="54.75" customHeight="1">
      <c r="A8" s="17">
        <v>3</v>
      </c>
      <c r="B8" s="133" t="s">
        <v>82</v>
      </c>
      <c r="C8" s="158"/>
      <c r="D8" s="108" t="s">
        <v>13</v>
      </c>
      <c r="E8" s="109">
        <v>1</v>
      </c>
      <c r="F8" s="110">
        <v>45261</v>
      </c>
      <c r="G8" s="111" t="s">
        <v>83</v>
      </c>
    </row>
    <row r="9" spans="1:7" s="13" customFormat="1" ht="39" customHeight="1">
      <c r="A9" s="17">
        <v>4</v>
      </c>
      <c r="B9" s="133" t="s">
        <v>84</v>
      </c>
      <c r="C9" s="158"/>
      <c r="D9" s="112" t="s">
        <v>30</v>
      </c>
      <c r="E9" s="109">
        <v>7</v>
      </c>
      <c r="F9" s="110">
        <v>45261</v>
      </c>
      <c r="G9" s="111" t="s">
        <v>85</v>
      </c>
    </row>
    <row r="10" spans="1:7" ht="49.5" customHeight="1">
      <c r="A10" s="17">
        <v>5</v>
      </c>
      <c r="B10" s="133" t="s">
        <v>86</v>
      </c>
      <c r="C10" s="158"/>
      <c r="D10" s="112" t="s">
        <v>30</v>
      </c>
      <c r="E10" s="109">
        <v>3</v>
      </c>
      <c r="F10" s="110">
        <v>45261</v>
      </c>
      <c r="G10" s="111" t="s">
        <v>87</v>
      </c>
    </row>
    <row r="11" spans="1:7" ht="54" customHeight="1">
      <c r="A11" s="17">
        <v>6</v>
      </c>
      <c r="B11" s="133" t="s">
        <v>88</v>
      </c>
      <c r="C11" s="158"/>
      <c r="D11" s="112" t="s">
        <v>30</v>
      </c>
      <c r="E11" s="109">
        <v>3</v>
      </c>
      <c r="F11" s="110">
        <v>45261</v>
      </c>
      <c r="G11" s="111" t="s">
        <v>89</v>
      </c>
    </row>
    <row r="12" spans="1:7" ht="39.75" customHeight="1">
      <c r="A12" s="17">
        <v>7</v>
      </c>
      <c r="B12" s="133" t="s">
        <v>90</v>
      </c>
      <c r="C12" s="158"/>
      <c r="D12" s="112" t="s">
        <v>30</v>
      </c>
      <c r="E12" s="109">
        <v>1</v>
      </c>
      <c r="F12" s="110">
        <v>45231</v>
      </c>
      <c r="G12" s="111" t="s">
        <v>91</v>
      </c>
    </row>
    <row r="13" spans="1:7" ht="61.5" customHeight="1">
      <c r="A13" s="17">
        <v>8</v>
      </c>
      <c r="B13" s="133" t="s">
        <v>92</v>
      </c>
      <c r="C13" s="134"/>
      <c r="D13" s="109" t="s">
        <v>45</v>
      </c>
      <c r="E13" s="109">
        <v>4</v>
      </c>
      <c r="F13" s="110">
        <v>45170</v>
      </c>
      <c r="G13" s="111" t="s">
        <v>93</v>
      </c>
    </row>
    <row r="14" ht="18.75">
      <c r="G14" s="72"/>
    </row>
  </sheetData>
  <sheetProtection/>
  <mergeCells count="15">
    <mergeCell ref="A1:G1"/>
    <mergeCell ref="A2:G2"/>
    <mergeCell ref="A3:C3"/>
    <mergeCell ref="D3:G3"/>
    <mergeCell ref="A4:B4"/>
    <mergeCell ref="E4:F4"/>
    <mergeCell ref="B11:C11"/>
    <mergeCell ref="B12:C12"/>
    <mergeCell ref="B13:C13"/>
    <mergeCell ref="B5:C5"/>
    <mergeCell ref="B6:C6"/>
    <mergeCell ref="B7:C7"/>
    <mergeCell ref="B8:C8"/>
    <mergeCell ref="B9:C9"/>
    <mergeCell ref="B10:C10"/>
  </mergeCells>
  <dataValidations count="1">
    <dataValidation allowBlank="1" showInputMessage="1" showErrorMessage="1" sqref="D6:D8"/>
  </dataValidations>
  <printOptions horizontalCentered="1" verticalCentered="1"/>
  <pageMargins left="0.36" right="0.13" top="0.19652777777777777" bottom="0.11805555555555555" header="0.19652777777777777" footer="0.1180555555555555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G14"/>
  <sheetViews>
    <sheetView tabSelected="1" zoomScale="89" zoomScaleNormal="89" workbookViewId="0" topLeftCell="A1">
      <selection activeCell="O2" sqref="O2"/>
    </sheetView>
  </sheetViews>
  <sheetFormatPr defaultColWidth="8.75390625" defaultRowHeight="14.25"/>
  <cols>
    <col min="1" max="1" width="7.625" style="3" customWidth="1"/>
    <col min="2" max="2" width="12.625" style="3" customWidth="1"/>
    <col min="3" max="3" width="20.25390625" style="3" customWidth="1"/>
    <col min="4" max="4" width="16.875" style="3" customWidth="1"/>
    <col min="5" max="5" width="17.75390625" style="3" customWidth="1"/>
    <col min="6" max="6" width="20.375" style="100" customWidth="1"/>
    <col min="7" max="7" width="63.375" style="3" customWidth="1"/>
    <col min="8" max="31" width="9.00390625" style="3" bestFit="1" customWidth="1"/>
    <col min="32" max="16384" width="8.75390625" style="3" customWidth="1"/>
  </cols>
  <sheetData>
    <row r="1" spans="1:7" s="1" customFormat="1" ht="54.75" customHeight="1">
      <c r="A1" s="138" t="s">
        <v>0</v>
      </c>
      <c r="B1" s="139"/>
      <c r="C1" s="139"/>
      <c r="D1" s="139"/>
      <c r="E1" s="139"/>
      <c r="F1" s="139"/>
      <c r="G1" s="139"/>
    </row>
    <row r="2" spans="1:7" s="1" customFormat="1" ht="36.75" customHeight="1">
      <c r="A2" s="140" t="s">
        <v>94</v>
      </c>
      <c r="B2" s="140"/>
      <c r="C2" s="140"/>
      <c r="D2" s="140"/>
      <c r="E2" s="140"/>
      <c r="F2" s="140"/>
      <c r="G2" s="140"/>
    </row>
    <row r="3" spans="1:7" s="1" customFormat="1" ht="49.5" customHeight="1">
      <c r="A3" s="136" t="s">
        <v>2</v>
      </c>
      <c r="B3" s="136"/>
      <c r="C3" s="136"/>
      <c r="D3" s="141" t="s">
        <v>95</v>
      </c>
      <c r="E3" s="141"/>
      <c r="F3" s="141"/>
      <c r="G3" s="141"/>
    </row>
    <row r="4" spans="1:7" s="1" customFormat="1" ht="49.5" customHeight="1">
      <c r="A4" s="136" t="s">
        <v>4</v>
      </c>
      <c r="B4" s="137"/>
      <c r="C4" s="17" t="s">
        <v>249</v>
      </c>
      <c r="D4" s="4" t="s">
        <v>5</v>
      </c>
      <c r="E4" s="136" t="s">
        <v>248</v>
      </c>
      <c r="F4" s="136"/>
      <c r="G4" s="60" t="s">
        <v>250</v>
      </c>
    </row>
    <row r="5" spans="1:7" s="1" customFormat="1" ht="49.5" customHeight="1">
      <c r="A5" s="4" t="s">
        <v>6</v>
      </c>
      <c r="B5" s="136" t="s">
        <v>7</v>
      </c>
      <c r="C5" s="137"/>
      <c r="D5" s="14" t="s">
        <v>8</v>
      </c>
      <c r="E5" s="14" t="s">
        <v>9</v>
      </c>
      <c r="F5" s="101" t="s">
        <v>10</v>
      </c>
      <c r="G5" s="14" t="s">
        <v>11</v>
      </c>
    </row>
    <row r="6" spans="1:7" s="13" customFormat="1" ht="39.75" customHeight="1">
      <c r="A6" s="102">
        <v>1</v>
      </c>
      <c r="B6" s="162" t="s">
        <v>96</v>
      </c>
      <c r="C6" s="163"/>
      <c r="D6" s="103" t="s">
        <v>13</v>
      </c>
      <c r="E6" s="103">
        <v>2</v>
      </c>
      <c r="F6" s="104" t="s">
        <v>97</v>
      </c>
      <c r="G6" s="105" t="s">
        <v>98</v>
      </c>
    </row>
    <row r="7" spans="1:7" s="13" customFormat="1" ht="51" customHeight="1">
      <c r="A7" s="102">
        <v>2</v>
      </c>
      <c r="B7" s="162" t="s">
        <v>99</v>
      </c>
      <c r="C7" s="166"/>
      <c r="D7" s="103" t="s">
        <v>13</v>
      </c>
      <c r="E7" s="103">
        <v>2</v>
      </c>
      <c r="F7" s="104" t="s">
        <v>100</v>
      </c>
      <c r="G7" s="105" t="s">
        <v>101</v>
      </c>
    </row>
    <row r="8" spans="1:7" ht="93.75" customHeight="1">
      <c r="A8" s="102">
        <v>3</v>
      </c>
      <c r="B8" s="167" t="s">
        <v>102</v>
      </c>
      <c r="C8" s="168"/>
      <c r="D8" s="103" t="s">
        <v>13</v>
      </c>
      <c r="E8" s="103">
        <v>4</v>
      </c>
      <c r="F8" s="104" t="s">
        <v>100</v>
      </c>
      <c r="G8" s="106" t="s">
        <v>103</v>
      </c>
    </row>
    <row r="9" spans="1:7" s="13" customFormat="1" ht="51.75" customHeight="1">
      <c r="A9" s="102">
        <v>4</v>
      </c>
      <c r="B9" s="164" t="s">
        <v>104</v>
      </c>
      <c r="C9" s="165"/>
      <c r="D9" s="103" t="s">
        <v>45</v>
      </c>
      <c r="E9" s="103">
        <v>3</v>
      </c>
      <c r="F9" s="104" t="s">
        <v>105</v>
      </c>
      <c r="G9" s="107" t="s">
        <v>106</v>
      </c>
    </row>
    <row r="10" spans="1:7" ht="58.5" customHeight="1">
      <c r="A10" s="102">
        <v>5</v>
      </c>
      <c r="B10" s="160" t="s">
        <v>107</v>
      </c>
      <c r="C10" s="161"/>
      <c r="D10" s="103" t="s">
        <v>30</v>
      </c>
      <c r="E10" s="102">
        <v>5</v>
      </c>
      <c r="F10" s="104">
        <v>2023.12</v>
      </c>
      <c r="G10" s="106" t="s">
        <v>108</v>
      </c>
    </row>
    <row r="11" spans="1:7" s="13" customFormat="1" ht="78" customHeight="1">
      <c r="A11" s="102">
        <v>6</v>
      </c>
      <c r="B11" s="160" t="s">
        <v>109</v>
      </c>
      <c r="C11" s="161"/>
      <c r="D11" s="103" t="s">
        <v>30</v>
      </c>
      <c r="E11" s="103">
        <v>4</v>
      </c>
      <c r="F11" s="104" t="s">
        <v>100</v>
      </c>
      <c r="G11" s="105" t="s">
        <v>110</v>
      </c>
    </row>
    <row r="12" spans="1:7" ht="67.5" customHeight="1">
      <c r="A12" s="102">
        <v>7</v>
      </c>
      <c r="B12" s="162" t="s">
        <v>111</v>
      </c>
      <c r="C12" s="163"/>
      <c r="D12" s="103" t="s">
        <v>13</v>
      </c>
      <c r="E12" s="103">
        <v>3</v>
      </c>
      <c r="F12" s="104">
        <v>2023.12</v>
      </c>
      <c r="G12" s="105" t="s">
        <v>112</v>
      </c>
    </row>
    <row r="13" spans="1:7" ht="36" customHeight="1">
      <c r="A13" s="102">
        <v>8</v>
      </c>
      <c r="B13" s="164" t="s">
        <v>26</v>
      </c>
      <c r="C13" s="165"/>
      <c r="D13" s="103" t="s">
        <v>45</v>
      </c>
      <c r="E13" s="102">
        <v>3</v>
      </c>
      <c r="F13" s="104">
        <v>2023.12</v>
      </c>
      <c r="G13" s="106" t="s">
        <v>113</v>
      </c>
    </row>
    <row r="14" ht="18.75">
      <c r="G14" s="72"/>
    </row>
  </sheetData>
  <sheetProtection/>
  <mergeCells count="15">
    <mergeCell ref="A1:G1"/>
    <mergeCell ref="A2:G2"/>
    <mergeCell ref="A3:C3"/>
    <mergeCell ref="D3:G3"/>
    <mergeCell ref="A4:B4"/>
    <mergeCell ref="E4:F4"/>
    <mergeCell ref="B11:C11"/>
    <mergeCell ref="B12:C12"/>
    <mergeCell ref="B13:C13"/>
    <mergeCell ref="B5:C5"/>
    <mergeCell ref="B6:C6"/>
    <mergeCell ref="B7:C7"/>
    <mergeCell ref="B8:C8"/>
    <mergeCell ref="B9:C9"/>
    <mergeCell ref="B10:C10"/>
  </mergeCells>
  <printOptions horizontalCentered="1" verticalCentered="1"/>
  <pageMargins left="0.36" right="0.13" top="0.19652777777777777" bottom="0.11805555555555555" header="0.19652777777777777" footer="0.1180555555555555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H13"/>
  <sheetViews>
    <sheetView zoomScale="85" zoomScaleNormal="85" workbookViewId="0" topLeftCell="A4">
      <selection activeCell="D11" sqref="D11"/>
    </sheetView>
  </sheetViews>
  <sheetFormatPr defaultColWidth="8.75390625" defaultRowHeight="14.25"/>
  <cols>
    <col min="1" max="1" width="7.625" style="3" customWidth="1"/>
    <col min="2" max="2" width="12.625" style="3" customWidth="1"/>
    <col min="3" max="3" width="20.25390625" style="3" customWidth="1"/>
    <col min="4" max="4" width="29.50390625" style="3" customWidth="1"/>
    <col min="5" max="5" width="17.75390625" style="3" customWidth="1"/>
    <col min="6" max="6" width="16.25390625" style="3" customWidth="1"/>
    <col min="7" max="7" width="44.00390625" style="3" customWidth="1"/>
    <col min="8" max="31" width="9.00390625" style="3" bestFit="1" customWidth="1"/>
    <col min="32" max="16384" width="8.75390625" style="3" customWidth="1"/>
  </cols>
  <sheetData>
    <row r="1" spans="1:7" s="1" customFormat="1" ht="57" customHeight="1">
      <c r="A1" s="138" t="s">
        <v>0</v>
      </c>
      <c r="B1" s="138"/>
      <c r="C1" s="138"/>
      <c r="D1" s="138"/>
      <c r="E1" s="138"/>
      <c r="F1" s="138"/>
      <c r="G1" s="138"/>
    </row>
    <row r="2" spans="1:7" s="1" customFormat="1" ht="39" customHeight="1">
      <c r="A2" s="140" t="s">
        <v>114</v>
      </c>
      <c r="B2" s="140"/>
      <c r="C2" s="140"/>
      <c r="D2" s="140"/>
      <c r="E2" s="140"/>
      <c r="F2" s="140"/>
      <c r="G2" s="140"/>
    </row>
    <row r="3" spans="1:7" s="1" customFormat="1" ht="49.5" customHeight="1">
      <c r="A3" s="136" t="s">
        <v>2</v>
      </c>
      <c r="B3" s="136"/>
      <c r="C3" s="136"/>
      <c r="D3" s="141" t="s">
        <v>115</v>
      </c>
      <c r="E3" s="141"/>
      <c r="F3" s="141"/>
      <c r="G3" s="141"/>
    </row>
    <row r="4" spans="1:7" s="1" customFormat="1" ht="49.5" customHeight="1">
      <c r="A4" s="136" t="s">
        <v>4</v>
      </c>
      <c r="B4" s="137"/>
      <c r="C4" s="17"/>
      <c r="D4" s="4" t="s">
        <v>5</v>
      </c>
      <c r="E4" s="136"/>
      <c r="F4" s="136"/>
      <c r="G4" s="136"/>
    </row>
    <row r="5" spans="1:7" s="1" customFormat="1" ht="49.5" customHeight="1">
      <c r="A5" s="4" t="s">
        <v>6</v>
      </c>
      <c r="B5" s="136" t="s">
        <v>7</v>
      </c>
      <c r="C5" s="137"/>
      <c r="D5" s="14" t="s">
        <v>8</v>
      </c>
      <c r="E5" s="14" t="s">
        <v>9</v>
      </c>
      <c r="F5" s="14" t="s">
        <v>10</v>
      </c>
      <c r="G5" s="14" t="s">
        <v>11</v>
      </c>
    </row>
    <row r="6" spans="1:7" s="13" customFormat="1" ht="72.75" customHeight="1">
      <c r="A6" s="17">
        <v>1</v>
      </c>
      <c r="B6" s="173" t="s">
        <v>116</v>
      </c>
      <c r="C6" s="174"/>
      <c r="D6" s="81" t="s">
        <v>13</v>
      </c>
      <c r="E6" s="82">
        <v>4</v>
      </c>
      <c r="F6" s="83" t="s">
        <v>117</v>
      </c>
      <c r="G6" s="84" t="s">
        <v>118</v>
      </c>
    </row>
    <row r="7" spans="1:7" s="13" customFormat="1" ht="54.75" customHeight="1">
      <c r="A7" s="17">
        <v>2</v>
      </c>
      <c r="B7" s="173" t="s">
        <v>119</v>
      </c>
      <c r="C7" s="174"/>
      <c r="D7" s="81" t="s">
        <v>30</v>
      </c>
      <c r="E7" s="82">
        <v>4</v>
      </c>
      <c r="F7" s="83" t="s">
        <v>117</v>
      </c>
      <c r="G7" s="84" t="s">
        <v>120</v>
      </c>
    </row>
    <row r="8" spans="1:7" s="13" customFormat="1" ht="39.75" customHeight="1">
      <c r="A8" s="17">
        <v>3</v>
      </c>
      <c r="B8" s="173" t="s">
        <v>121</v>
      </c>
      <c r="C8" s="174"/>
      <c r="D8" s="81" t="s">
        <v>30</v>
      </c>
      <c r="E8" s="82">
        <v>4</v>
      </c>
      <c r="F8" s="83" t="s">
        <v>117</v>
      </c>
      <c r="G8" s="84" t="s">
        <v>122</v>
      </c>
    </row>
    <row r="9" spans="1:7" s="13" customFormat="1" ht="51" customHeight="1">
      <c r="A9" s="17">
        <v>4</v>
      </c>
      <c r="B9" s="173" t="s">
        <v>123</v>
      </c>
      <c r="C9" s="174"/>
      <c r="D9" s="81" t="s">
        <v>30</v>
      </c>
      <c r="E9" s="82">
        <v>4</v>
      </c>
      <c r="F9" s="83" t="s">
        <v>97</v>
      </c>
      <c r="G9" s="84" t="s">
        <v>124</v>
      </c>
    </row>
    <row r="10" spans="1:7" ht="66.75" customHeight="1">
      <c r="A10" s="85">
        <v>5</v>
      </c>
      <c r="B10" s="175" t="s">
        <v>125</v>
      </c>
      <c r="C10" s="176"/>
      <c r="D10" s="86" t="s">
        <v>13</v>
      </c>
      <c r="E10" s="87">
        <v>4</v>
      </c>
      <c r="F10" s="87">
        <v>2023.12</v>
      </c>
      <c r="G10" s="88" t="s">
        <v>126</v>
      </c>
    </row>
    <row r="11" spans="1:8" s="12" customFormat="1" ht="75.75" customHeight="1">
      <c r="A11" s="21">
        <v>6</v>
      </c>
      <c r="B11" s="169" t="s">
        <v>127</v>
      </c>
      <c r="C11" s="170"/>
      <c r="D11" s="89" t="s">
        <v>45</v>
      </c>
      <c r="E11" s="90">
        <v>10</v>
      </c>
      <c r="F11" s="91" t="s">
        <v>128</v>
      </c>
      <c r="G11" s="92" t="s">
        <v>129</v>
      </c>
      <c r="H11" s="93"/>
    </row>
    <row r="12" spans="1:7" s="80" customFormat="1" ht="18.75">
      <c r="A12" s="94"/>
      <c r="B12" s="171"/>
      <c r="C12" s="172"/>
      <c r="D12" s="95"/>
      <c r="E12" s="96"/>
      <c r="F12" s="97"/>
      <c r="G12" s="98"/>
    </row>
    <row r="13" s="80" customFormat="1" ht="18.75">
      <c r="G13" s="99"/>
    </row>
  </sheetData>
  <sheetProtection/>
  <mergeCells count="14">
    <mergeCell ref="A1:G1"/>
    <mergeCell ref="A2:G2"/>
    <mergeCell ref="A3:C3"/>
    <mergeCell ref="D3:G3"/>
    <mergeCell ref="A4:B4"/>
    <mergeCell ref="E4:G4"/>
    <mergeCell ref="B11:C11"/>
    <mergeCell ref="B12:C12"/>
    <mergeCell ref="B5:C5"/>
    <mergeCell ref="B6:C6"/>
    <mergeCell ref="B7:C7"/>
    <mergeCell ref="B8:C8"/>
    <mergeCell ref="B9:C9"/>
    <mergeCell ref="B10:C10"/>
  </mergeCells>
  <printOptions horizontalCentered="1" verticalCentered="1"/>
  <pageMargins left="0.2361111111111111" right="0.13" top="0.19652777777777777" bottom="0.11805555555555555" header="0.19652777777777777" footer="0.1180555555555555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5"/>
  <sheetViews>
    <sheetView zoomScale="85" zoomScaleNormal="85" workbookViewId="0" topLeftCell="A1">
      <selection activeCell="F6" sqref="F6"/>
    </sheetView>
  </sheetViews>
  <sheetFormatPr defaultColWidth="8.75390625" defaultRowHeight="14.25"/>
  <cols>
    <col min="1" max="1" width="7.625" style="3" customWidth="1"/>
    <col min="2" max="2" width="12.625" style="3" customWidth="1"/>
    <col min="3" max="3" width="19.75390625" style="3" customWidth="1"/>
    <col min="4" max="4" width="18.875" style="3" customWidth="1"/>
    <col min="5" max="5" width="16.50390625" style="3" customWidth="1"/>
    <col min="6" max="6" width="19.375" style="3" customWidth="1"/>
    <col min="7" max="7" width="60.625" style="3" customWidth="1"/>
    <col min="8" max="31" width="9.00390625" style="3" bestFit="1" customWidth="1"/>
    <col min="32" max="16384" width="8.75390625" style="3" customWidth="1"/>
  </cols>
  <sheetData>
    <row r="1" spans="1:7" s="1" customFormat="1" ht="45.75" customHeight="1">
      <c r="A1" s="138" t="s">
        <v>0</v>
      </c>
      <c r="B1" s="138"/>
      <c r="C1" s="138"/>
      <c r="D1" s="138"/>
      <c r="E1" s="138"/>
      <c r="F1" s="138"/>
      <c r="G1" s="138"/>
    </row>
    <row r="2" spans="1:7" s="1" customFormat="1" ht="42.75" customHeight="1">
      <c r="A2" s="140" t="s">
        <v>130</v>
      </c>
      <c r="B2" s="140"/>
      <c r="C2" s="140"/>
      <c r="D2" s="140"/>
      <c r="E2" s="140"/>
      <c r="F2" s="140"/>
      <c r="G2" s="140"/>
    </row>
    <row r="3" spans="1:7" s="1" customFormat="1" ht="39.75" customHeight="1">
      <c r="A3" s="136" t="s">
        <v>2</v>
      </c>
      <c r="B3" s="136"/>
      <c r="C3" s="136"/>
      <c r="D3" s="141" t="s">
        <v>131</v>
      </c>
      <c r="E3" s="141"/>
      <c r="F3" s="141"/>
      <c r="G3" s="141"/>
    </row>
    <row r="4" spans="1:7" s="1" customFormat="1" ht="49.5" customHeight="1">
      <c r="A4" s="136" t="s">
        <v>4</v>
      </c>
      <c r="B4" s="137"/>
      <c r="C4" s="17">
        <v>2022.12</v>
      </c>
      <c r="D4" s="4" t="s">
        <v>5</v>
      </c>
      <c r="E4" s="136">
        <v>2022.12</v>
      </c>
      <c r="F4" s="136"/>
      <c r="G4" s="60"/>
    </row>
    <row r="5" spans="1:7" s="1" customFormat="1" ht="49.5" customHeight="1">
      <c r="A5" s="4" t="s">
        <v>6</v>
      </c>
      <c r="B5" s="136" t="s">
        <v>7</v>
      </c>
      <c r="C5" s="137"/>
      <c r="D5" s="14" t="s">
        <v>8</v>
      </c>
      <c r="E5" s="14" t="s">
        <v>9</v>
      </c>
      <c r="F5" s="14" t="s">
        <v>10</v>
      </c>
      <c r="G5" s="14" t="s">
        <v>11</v>
      </c>
    </row>
    <row r="6" spans="1:7" s="13" customFormat="1" ht="72" customHeight="1">
      <c r="A6" s="17">
        <v>1</v>
      </c>
      <c r="B6" s="177" t="s">
        <v>132</v>
      </c>
      <c r="C6" s="179"/>
      <c r="D6" s="73" t="s">
        <v>30</v>
      </c>
      <c r="E6" s="74">
        <v>2.5</v>
      </c>
      <c r="F6" s="73">
        <v>2023.11</v>
      </c>
      <c r="G6" s="75" t="s">
        <v>133</v>
      </c>
    </row>
    <row r="7" spans="1:7" s="13" customFormat="1" ht="45" customHeight="1">
      <c r="A7" s="17">
        <v>2</v>
      </c>
      <c r="B7" s="177" t="s">
        <v>134</v>
      </c>
      <c r="C7" s="179"/>
      <c r="D7" s="73" t="s">
        <v>30</v>
      </c>
      <c r="E7" s="74">
        <v>4</v>
      </c>
      <c r="F7" s="74" t="s">
        <v>100</v>
      </c>
      <c r="G7" s="75" t="s">
        <v>135</v>
      </c>
    </row>
    <row r="8" spans="1:7" s="13" customFormat="1" ht="75" customHeight="1">
      <c r="A8" s="17">
        <v>3</v>
      </c>
      <c r="B8" s="177" t="s">
        <v>136</v>
      </c>
      <c r="C8" s="179"/>
      <c r="D8" s="73" t="s">
        <v>30</v>
      </c>
      <c r="E8" s="74">
        <v>3.5</v>
      </c>
      <c r="F8" s="74" t="s">
        <v>97</v>
      </c>
      <c r="G8" s="75" t="s">
        <v>137</v>
      </c>
    </row>
    <row r="9" spans="1:7" ht="49.5" customHeight="1">
      <c r="A9" s="17">
        <v>4</v>
      </c>
      <c r="B9" s="177" t="s">
        <v>138</v>
      </c>
      <c r="C9" s="178"/>
      <c r="D9" s="73" t="s">
        <v>30</v>
      </c>
      <c r="E9" s="76">
        <v>4</v>
      </c>
      <c r="F9" s="74">
        <v>2023.11</v>
      </c>
      <c r="G9" s="75" t="s">
        <v>139</v>
      </c>
    </row>
    <row r="10" spans="1:7" ht="60" customHeight="1">
      <c r="A10" s="17">
        <v>5</v>
      </c>
      <c r="B10" s="177" t="s">
        <v>140</v>
      </c>
      <c r="C10" s="178"/>
      <c r="D10" s="77" t="s">
        <v>30</v>
      </c>
      <c r="E10" s="73">
        <v>4.5</v>
      </c>
      <c r="F10" s="78" t="s">
        <v>97</v>
      </c>
      <c r="G10" s="79" t="s">
        <v>141</v>
      </c>
    </row>
    <row r="11" spans="1:7" ht="49.5" customHeight="1">
      <c r="A11" s="17">
        <v>6</v>
      </c>
      <c r="B11" s="177" t="s">
        <v>26</v>
      </c>
      <c r="C11" s="178"/>
      <c r="D11" s="73" t="s">
        <v>30</v>
      </c>
      <c r="E11" s="73">
        <v>3</v>
      </c>
      <c r="F11" s="78" t="s">
        <v>97</v>
      </c>
      <c r="G11" s="79" t="s">
        <v>142</v>
      </c>
    </row>
    <row r="12" spans="1:7" ht="48.75" customHeight="1">
      <c r="A12" s="17">
        <v>7</v>
      </c>
      <c r="B12" s="177" t="s">
        <v>143</v>
      </c>
      <c r="C12" s="179"/>
      <c r="D12" s="73" t="s">
        <v>13</v>
      </c>
      <c r="E12" s="74">
        <v>3.5</v>
      </c>
      <c r="F12" s="74">
        <v>2023.11</v>
      </c>
      <c r="G12" s="75" t="s">
        <v>144</v>
      </c>
    </row>
    <row r="13" spans="1:7" ht="43.5" customHeight="1">
      <c r="A13" s="17">
        <v>8</v>
      </c>
      <c r="B13" s="177" t="s">
        <v>145</v>
      </c>
      <c r="C13" s="178"/>
      <c r="D13" s="73" t="s">
        <v>13</v>
      </c>
      <c r="E13" s="74">
        <v>1.5</v>
      </c>
      <c r="F13" s="74">
        <v>2023.11</v>
      </c>
      <c r="G13" s="79" t="s">
        <v>146</v>
      </c>
    </row>
    <row r="14" spans="1:7" ht="51" customHeight="1">
      <c r="A14" s="17">
        <v>9</v>
      </c>
      <c r="B14" s="177" t="s">
        <v>147</v>
      </c>
      <c r="C14" s="180"/>
      <c r="D14" s="73" t="s">
        <v>45</v>
      </c>
      <c r="E14" s="73">
        <v>2.5</v>
      </c>
      <c r="F14" s="73" t="s">
        <v>100</v>
      </c>
      <c r="G14" s="79" t="s">
        <v>148</v>
      </c>
    </row>
    <row r="15" ht="18.75">
      <c r="G15" s="72"/>
    </row>
  </sheetData>
  <sheetProtection/>
  <mergeCells count="16">
    <mergeCell ref="A1:G1"/>
    <mergeCell ref="A2:G2"/>
    <mergeCell ref="A3:C3"/>
    <mergeCell ref="D3:G3"/>
    <mergeCell ref="A4:B4"/>
    <mergeCell ref="E4:F4"/>
    <mergeCell ref="B11:C11"/>
    <mergeCell ref="B12:C12"/>
    <mergeCell ref="B13:C13"/>
    <mergeCell ref="B14:C14"/>
    <mergeCell ref="B5:C5"/>
    <mergeCell ref="B6:C6"/>
    <mergeCell ref="B7:C7"/>
    <mergeCell ref="B8:C8"/>
    <mergeCell ref="B9:C9"/>
    <mergeCell ref="B10:C10"/>
  </mergeCells>
  <printOptions horizontalCentered="1" verticalCentered="1"/>
  <pageMargins left="0.36" right="0.13" top="0.19652777777777777" bottom="0.11805555555555555" header="0.19652777777777777" footer="0.1180555555555555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G15"/>
  <sheetViews>
    <sheetView zoomScale="85" zoomScaleNormal="85" workbookViewId="0" topLeftCell="A1">
      <selection activeCell="F6" sqref="F6"/>
    </sheetView>
  </sheetViews>
  <sheetFormatPr defaultColWidth="8.75390625" defaultRowHeight="14.25"/>
  <cols>
    <col min="1" max="1" width="7.625" style="3" customWidth="1"/>
    <col min="2" max="2" width="19.25390625" style="3" customWidth="1"/>
    <col min="3" max="3" width="20.25390625" style="3" customWidth="1"/>
    <col min="4" max="4" width="23.25390625" style="59" customWidth="1"/>
    <col min="5" max="6" width="19.125" style="3" customWidth="1"/>
    <col min="7" max="7" width="48.50390625" style="3" customWidth="1"/>
    <col min="8" max="31" width="9.00390625" style="3" bestFit="1" customWidth="1"/>
    <col min="32" max="16384" width="8.75390625" style="3" customWidth="1"/>
  </cols>
  <sheetData>
    <row r="1" spans="1:7" s="1" customFormat="1" ht="46.5" customHeight="1">
      <c r="A1" s="138" t="s">
        <v>0</v>
      </c>
      <c r="B1" s="138"/>
      <c r="C1" s="138"/>
      <c r="D1" s="138"/>
      <c r="E1" s="138"/>
      <c r="F1" s="138"/>
      <c r="G1" s="138"/>
    </row>
    <row r="2" spans="1:7" s="1" customFormat="1" ht="50.25" customHeight="1">
      <c r="A2" s="140" t="s">
        <v>149</v>
      </c>
      <c r="B2" s="140"/>
      <c r="C2" s="140"/>
      <c r="D2" s="187"/>
      <c r="E2" s="140"/>
      <c r="F2" s="140"/>
      <c r="G2" s="140"/>
    </row>
    <row r="3" spans="1:7" s="1" customFormat="1" ht="49.5" customHeight="1">
      <c r="A3" s="136" t="s">
        <v>2</v>
      </c>
      <c r="B3" s="136"/>
      <c r="C3" s="136"/>
      <c r="D3" s="141" t="s">
        <v>150</v>
      </c>
      <c r="E3" s="141"/>
      <c r="F3" s="141"/>
      <c r="G3" s="141"/>
    </row>
    <row r="4" spans="1:7" s="1" customFormat="1" ht="49.5" customHeight="1">
      <c r="A4" s="136" t="s">
        <v>4</v>
      </c>
      <c r="B4" s="137"/>
      <c r="C4" s="17"/>
      <c r="D4" s="4" t="s">
        <v>5</v>
      </c>
      <c r="E4" s="136"/>
      <c r="F4" s="136"/>
      <c r="G4" s="60"/>
    </row>
    <row r="5" spans="1:7" s="1" customFormat="1" ht="49.5" customHeight="1">
      <c r="A5" s="4" t="s">
        <v>6</v>
      </c>
      <c r="B5" s="136" t="s">
        <v>7</v>
      </c>
      <c r="C5" s="137"/>
      <c r="D5" s="14" t="s">
        <v>8</v>
      </c>
      <c r="E5" s="14" t="s">
        <v>9</v>
      </c>
      <c r="F5" s="14" t="s">
        <v>10</v>
      </c>
      <c r="G5" s="14" t="s">
        <v>11</v>
      </c>
    </row>
    <row r="6" spans="1:7" s="13" customFormat="1" ht="51.75" customHeight="1">
      <c r="A6" s="17">
        <v>1</v>
      </c>
      <c r="B6" s="181" t="s">
        <v>151</v>
      </c>
      <c r="C6" s="182"/>
      <c r="D6" s="61" t="s">
        <v>13</v>
      </c>
      <c r="E6" s="61">
        <v>4</v>
      </c>
      <c r="F6" s="62">
        <v>45231</v>
      </c>
      <c r="G6" s="63" t="s">
        <v>152</v>
      </c>
    </row>
    <row r="7" spans="1:7" s="13" customFormat="1" ht="49.5" customHeight="1">
      <c r="A7" s="17">
        <v>2</v>
      </c>
      <c r="B7" s="181" t="s">
        <v>153</v>
      </c>
      <c r="C7" s="182"/>
      <c r="D7" s="64" t="s">
        <v>30</v>
      </c>
      <c r="E7" s="61">
        <v>3</v>
      </c>
      <c r="F7" s="62">
        <v>45231</v>
      </c>
      <c r="G7" s="63" t="s">
        <v>154</v>
      </c>
    </row>
    <row r="8" spans="1:7" s="13" customFormat="1" ht="43.5" customHeight="1">
      <c r="A8" s="17">
        <v>3</v>
      </c>
      <c r="B8" s="181" t="s">
        <v>155</v>
      </c>
      <c r="C8" s="182"/>
      <c r="D8" s="64" t="s">
        <v>30</v>
      </c>
      <c r="E8" s="61">
        <v>3</v>
      </c>
      <c r="F8" s="62">
        <v>45231</v>
      </c>
      <c r="G8" s="63" t="s">
        <v>156</v>
      </c>
    </row>
    <row r="9" spans="1:7" s="13" customFormat="1" ht="39.75" customHeight="1">
      <c r="A9" s="17">
        <v>4</v>
      </c>
      <c r="B9" s="181" t="s">
        <v>26</v>
      </c>
      <c r="C9" s="182"/>
      <c r="D9" s="64" t="s">
        <v>30</v>
      </c>
      <c r="E9" s="61">
        <v>3</v>
      </c>
      <c r="F9" s="62">
        <v>45231</v>
      </c>
      <c r="G9" s="63" t="s">
        <v>157</v>
      </c>
    </row>
    <row r="10" spans="1:7" ht="52.5" customHeight="1">
      <c r="A10" s="17">
        <v>5</v>
      </c>
      <c r="B10" s="185" t="s">
        <v>158</v>
      </c>
      <c r="C10" s="186"/>
      <c r="D10" s="64" t="s">
        <v>30</v>
      </c>
      <c r="E10" s="65">
        <v>3</v>
      </c>
      <c r="F10" s="66">
        <v>45231</v>
      </c>
      <c r="G10" s="67" t="s">
        <v>159</v>
      </c>
    </row>
    <row r="11" spans="1:7" ht="70.5" customHeight="1">
      <c r="A11" s="17">
        <v>6</v>
      </c>
      <c r="B11" s="181" t="s">
        <v>160</v>
      </c>
      <c r="C11" s="182"/>
      <c r="D11" s="64" t="s">
        <v>30</v>
      </c>
      <c r="E11" s="61">
        <v>5</v>
      </c>
      <c r="F11" s="62">
        <v>45231</v>
      </c>
      <c r="G11" s="68" t="s">
        <v>161</v>
      </c>
    </row>
    <row r="12" spans="1:7" s="12" customFormat="1" ht="67.5" customHeight="1">
      <c r="A12" s="21">
        <v>7</v>
      </c>
      <c r="B12" s="183" t="s">
        <v>162</v>
      </c>
      <c r="C12" s="184"/>
      <c r="D12" s="69" t="s">
        <v>45</v>
      </c>
      <c r="E12" s="70">
        <v>2</v>
      </c>
      <c r="F12" s="71">
        <v>45108</v>
      </c>
      <c r="G12" s="24" t="s">
        <v>163</v>
      </c>
    </row>
    <row r="13" spans="1:7" ht="51" customHeight="1">
      <c r="A13" s="17">
        <v>8</v>
      </c>
      <c r="B13" s="181" t="s">
        <v>164</v>
      </c>
      <c r="C13" s="182"/>
      <c r="D13" s="69" t="s">
        <v>45</v>
      </c>
      <c r="E13" s="61">
        <v>5</v>
      </c>
      <c r="F13" s="62">
        <v>45200</v>
      </c>
      <c r="G13" s="63" t="s">
        <v>165</v>
      </c>
    </row>
    <row r="14" spans="1:7" ht="51" customHeight="1">
      <c r="A14" s="17">
        <v>9</v>
      </c>
      <c r="B14" s="181" t="s">
        <v>166</v>
      </c>
      <c r="C14" s="182"/>
      <c r="D14" s="61" t="s">
        <v>167</v>
      </c>
      <c r="E14" s="61">
        <v>3</v>
      </c>
      <c r="F14" s="62">
        <v>45139</v>
      </c>
      <c r="G14" s="63" t="s">
        <v>168</v>
      </c>
    </row>
    <row r="15" ht="18.75">
      <c r="G15" s="72"/>
    </row>
  </sheetData>
  <sheetProtection/>
  <mergeCells count="16">
    <mergeCell ref="A1:G1"/>
    <mergeCell ref="A2:G2"/>
    <mergeCell ref="A3:C3"/>
    <mergeCell ref="D3:G3"/>
    <mergeCell ref="A4:B4"/>
    <mergeCell ref="E4:F4"/>
    <mergeCell ref="B11:C11"/>
    <mergeCell ref="B12:C12"/>
    <mergeCell ref="B13:C13"/>
    <mergeCell ref="B14:C14"/>
    <mergeCell ref="B5:C5"/>
    <mergeCell ref="B6:C6"/>
    <mergeCell ref="B7:C7"/>
    <mergeCell ref="B8:C8"/>
    <mergeCell ref="B9:C9"/>
    <mergeCell ref="B10:C10"/>
  </mergeCells>
  <printOptions horizontalCentered="1" verticalCentered="1"/>
  <pageMargins left="0.36" right="0.13" top="0.19652777777777777" bottom="0.07847222222222222" header="0.19652777777777777" footer="0.1180555555555555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outlinePr summaryBelow="0" summaryRight="0"/>
  </sheetPr>
  <dimension ref="A1:N16"/>
  <sheetViews>
    <sheetView zoomScaleSheetLayoutView="100" workbookViewId="0" topLeftCell="A1">
      <selection activeCell="A13" sqref="A13"/>
    </sheetView>
  </sheetViews>
  <sheetFormatPr defaultColWidth="8.875" defaultRowHeight="13.5" customHeight="1"/>
  <cols>
    <col min="1" max="1" width="11.375" style="38" customWidth="1"/>
    <col min="2" max="2" width="10.125" style="39" customWidth="1"/>
    <col min="3" max="3" width="16.50390625" style="39" customWidth="1"/>
    <col min="4" max="4" width="15.375" style="38" customWidth="1"/>
    <col min="5" max="5" width="17.50390625" style="38" customWidth="1"/>
    <col min="6" max="6" width="15.75390625" style="38" customWidth="1"/>
    <col min="7" max="7" width="60.625" style="40" customWidth="1"/>
    <col min="8" max="16384" width="8.875" style="38" customWidth="1"/>
  </cols>
  <sheetData>
    <row r="1" spans="1:14" ht="45.75" customHeight="1">
      <c r="A1" s="196" t="s">
        <v>169</v>
      </c>
      <c r="B1" s="197"/>
      <c r="C1" s="197"/>
      <c r="D1" s="197"/>
      <c r="E1" s="197"/>
      <c r="F1" s="197"/>
      <c r="G1" s="197"/>
      <c r="H1" s="41"/>
      <c r="I1" s="41"/>
      <c r="J1" s="41"/>
      <c r="K1" s="41"/>
      <c r="L1" s="41"/>
      <c r="M1" s="41"/>
      <c r="N1" s="41"/>
    </row>
    <row r="2" spans="1:14" ht="42" customHeight="1">
      <c r="A2" s="198" t="s">
        <v>170</v>
      </c>
      <c r="B2" s="199"/>
      <c r="C2" s="199"/>
      <c r="D2" s="198"/>
      <c r="E2" s="198"/>
      <c r="F2" s="198"/>
      <c r="G2" s="198"/>
      <c r="H2" s="42"/>
      <c r="I2" s="42"/>
      <c r="J2" s="42"/>
      <c r="K2" s="42"/>
      <c r="L2" s="42"/>
      <c r="M2" s="42"/>
      <c r="N2" s="42"/>
    </row>
    <row r="3" spans="1:14" ht="39" customHeight="1">
      <c r="A3" s="191" t="s">
        <v>2</v>
      </c>
      <c r="B3" s="191"/>
      <c r="C3" s="191"/>
      <c r="D3" s="200" t="s">
        <v>171</v>
      </c>
      <c r="E3" s="201"/>
      <c r="F3" s="201"/>
      <c r="G3" s="201"/>
      <c r="H3" s="42"/>
      <c r="I3" s="42"/>
      <c r="J3" s="42"/>
      <c r="K3" s="42"/>
      <c r="L3" s="42"/>
      <c r="M3" s="42"/>
      <c r="N3" s="42"/>
    </row>
    <row r="4" spans="1:14" ht="54.75" customHeight="1">
      <c r="A4" s="202" t="s">
        <v>172</v>
      </c>
      <c r="B4" s="192"/>
      <c r="C4" s="28" t="s">
        <v>173</v>
      </c>
      <c r="D4" s="27" t="s">
        <v>174</v>
      </c>
      <c r="E4" s="203" t="s">
        <v>173</v>
      </c>
      <c r="F4" s="203"/>
      <c r="G4" s="203"/>
      <c r="H4" s="42"/>
      <c r="I4" s="42"/>
      <c r="J4" s="42"/>
      <c r="K4" s="42"/>
      <c r="L4" s="42"/>
      <c r="M4" s="56"/>
      <c r="N4" s="56"/>
    </row>
    <row r="5" spans="1:14" ht="69.75" customHeight="1">
      <c r="A5" s="27" t="s">
        <v>6</v>
      </c>
      <c r="B5" s="191" t="s">
        <v>7</v>
      </c>
      <c r="C5" s="192"/>
      <c r="D5" s="27" t="s">
        <v>8</v>
      </c>
      <c r="E5" s="43" t="s">
        <v>9</v>
      </c>
      <c r="F5" s="27" t="s">
        <v>10</v>
      </c>
      <c r="G5" s="27" t="s">
        <v>11</v>
      </c>
      <c r="H5" s="42"/>
      <c r="I5" s="42"/>
      <c r="J5" s="42"/>
      <c r="K5" s="42"/>
      <c r="L5" s="42"/>
      <c r="M5" s="57"/>
      <c r="N5" s="58"/>
    </row>
    <row r="6" spans="1:7" ht="45" customHeight="1">
      <c r="A6" s="44">
        <v>1</v>
      </c>
      <c r="B6" s="193" t="s">
        <v>175</v>
      </c>
      <c r="C6" s="194"/>
      <c r="D6" s="45" t="s">
        <v>13</v>
      </c>
      <c r="E6" s="46">
        <v>4</v>
      </c>
      <c r="F6" s="47">
        <v>45230</v>
      </c>
      <c r="G6" s="48" t="s">
        <v>176</v>
      </c>
    </row>
    <row r="7" spans="1:7" ht="57" customHeight="1">
      <c r="A7" s="44">
        <v>2</v>
      </c>
      <c r="B7" s="195" t="s">
        <v>177</v>
      </c>
      <c r="C7" s="189"/>
      <c r="D7" s="45" t="s">
        <v>13</v>
      </c>
      <c r="E7" s="49">
        <v>4</v>
      </c>
      <c r="F7" s="47">
        <v>45230</v>
      </c>
      <c r="G7" s="50" t="s">
        <v>178</v>
      </c>
    </row>
    <row r="8" spans="1:7" ht="36" customHeight="1">
      <c r="A8" s="44">
        <v>3</v>
      </c>
      <c r="B8" s="193" t="s">
        <v>179</v>
      </c>
      <c r="C8" s="194"/>
      <c r="D8" s="51" t="s">
        <v>30</v>
      </c>
      <c r="E8" s="46">
        <v>3</v>
      </c>
      <c r="F8" s="47">
        <v>45230</v>
      </c>
      <c r="G8" s="48" t="s">
        <v>180</v>
      </c>
    </row>
    <row r="9" spans="1:7" ht="69.75" customHeight="1">
      <c r="A9" s="44">
        <v>4</v>
      </c>
      <c r="B9" s="190" t="s">
        <v>181</v>
      </c>
      <c r="C9" s="189"/>
      <c r="D9" s="51" t="s">
        <v>30</v>
      </c>
      <c r="E9" s="46">
        <v>2</v>
      </c>
      <c r="F9" s="47">
        <v>45230</v>
      </c>
      <c r="G9" s="48" t="s">
        <v>182</v>
      </c>
    </row>
    <row r="10" spans="1:7" ht="72" customHeight="1">
      <c r="A10" s="44">
        <v>5</v>
      </c>
      <c r="B10" s="190" t="s">
        <v>183</v>
      </c>
      <c r="C10" s="189"/>
      <c r="D10" s="52" t="s">
        <v>13</v>
      </c>
      <c r="E10" s="49">
        <v>4</v>
      </c>
      <c r="F10" s="47">
        <v>45230</v>
      </c>
      <c r="G10" s="50" t="s">
        <v>184</v>
      </c>
    </row>
    <row r="11" spans="1:7" ht="45.75" customHeight="1">
      <c r="A11" s="44">
        <v>6</v>
      </c>
      <c r="B11" s="188" t="s">
        <v>185</v>
      </c>
      <c r="C11" s="189"/>
      <c r="D11" s="45" t="s">
        <v>30</v>
      </c>
      <c r="E11" s="46">
        <v>4.5</v>
      </c>
      <c r="F11" s="47">
        <v>45230</v>
      </c>
      <c r="G11" s="48" t="s">
        <v>186</v>
      </c>
    </row>
    <row r="12" spans="1:7" ht="46.5" customHeight="1">
      <c r="A12" s="44">
        <v>7</v>
      </c>
      <c r="B12" s="190" t="s">
        <v>187</v>
      </c>
      <c r="C12" s="189"/>
      <c r="D12" s="45" t="s">
        <v>30</v>
      </c>
      <c r="E12" s="46">
        <v>2</v>
      </c>
      <c r="F12" s="47">
        <v>45230</v>
      </c>
      <c r="G12" s="48" t="s">
        <v>188</v>
      </c>
    </row>
    <row r="13" spans="1:7" ht="43.5" customHeight="1">
      <c r="A13" s="44">
        <v>8</v>
      </c>
      <c r="B13" s="190" t="s">
        <v>84</v>
      </c>
      <c r="C13" s="189"/>
      <c r="D13" s="53" t="s">
        <v>30</v>
      </c>
      <c r="E13" s="49">
        <v>4</v>
      </c>
      <c r="F13" s="47">
        <v>45230</v>
      </c>
      <c r="G13" s="50" t="s">
        <v>189</v>
      </c>
    </row>
    <row r="14" spans="1:7" ht="45" customHeight="1">
      <c r="A14" s="44">
        <v>9</v>
      </c>
      <c r="B14" s="190" t="s">
        <v>190</v>
      </c>
      <c r="C14" s="189"/>
      <c r="D14" s="53" t="s">
        <v>45</v>
      </c>
      <c r="E14" s="49">
        <v>4.5</v>
      </c>
      <c r="F14" s="47">
        <v>45230</v>
      </c>
      <c r="G14" s="50" t="s">
        <v>191</v>
      </c>
    </row>
    <row r="16" spans="1:7" ht="13.5" customHeight="1">
      <c r="A16" s="54"/>
      <c r="B16" s="55"/>
      <c r="C16" s="55"/>
      <c r="D16" s="54"/>
      <c r="E16" s="54"/>
      <c r="F16" s="54"/>
      <c r="G16" s="54"/>
    </row>
  </sheetData>
  <sheetProtection/>
  <mergeCells count="16">
    <mergeCell ref="A1:G1"/>
    <mergeCell ref="A2:G2"/>
    <mergeCell ref="A3:C3"/>
    <mergeCell ref="D3:G3"/>
    <mergeCell ref="A4:B4"/>
    <mergeCell ref="E4:G4"/>
    <mergeCell ref="B11:C11"/>
    <mergeCell ref="B12:C12"/>
    <mergeCell ref="B13:C13"/>
    <mergeCell ref="B14:C14"/>
    <mergeCell ref="B5:C5"/>
    <mergeCell ref="B6:C6"/>
    <mergeCell ref="B7:C7"/>
    <mergeCell ref="B8:C8"/>
    <mergeCell ref="B9:C9"/>
    <mergeCell ref="B10:C10"/>
  </mergeCells>
  <printOptions/>
  <pageMargins left="0.3145833333333333" right="0.275" top="0.3541666666666667" bottom="0.3145833333333333" header="0.31496062992126" footer="0.31496062992126"/>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微软用户</cp:lastModifiedBy>
  <cp:lastPrinted>2023-02-09T02:28:53Z</cp:lastPrinted>
  <dcterms:created xsi:type="dcterms:W3CDTF">2015-05-04T01:09:49Z</dcterms:created>
  <dcterms:modified xsi:type="dcterms:W3CDTF">2023-02-09T02:57:37Z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D93587A04F2A40DD82CF866C43076B04</vt:lpwstr>
  </property>
</Properties>
</file>